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9110" windowHeight="9225" tabRatio="801" activeTab="0"/>
  </bookViews>
  <sheets>
    <sheet name="Tabeller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  <sheet name="Tab9" sheetId="10" r:id="rId10"/>
    <sheet name="Tab10" sheetId="11" r:id="rId11"/>
    <sheet name="Tab11" sheetId="12" r:id="rId12"/>
    <sheet name="Tab12" sheetId="13" r:id="rId13"/>
    <sheet name="Tab13" sheetId="14" r:id="rId14"/>
    <sheet name="Tab14" sheetId="15" r:id="rId15"/>
    <sheet name="Tab15" sheetId="16" r:id="rId16"/>
    <sheet name="Tab16" sheetId="17" r:id="rId17"/>
    <sheet name="Tab17" sheetId="18" r:id="rId18"/>
    <sheet name="Tab18" sheetId="19" r:id="rId19"/>
    <sheet name="Tab19" sheetId="20" r:id="rId20"/>
    <sheet name="Tab20-21" sheetId="21" r:id="rId21"/>
    <sheet name="Tab22" sheetId="22" r:id="rId22"/>
    <sheet name="Tab23" sheetId="23" r:id="rId23"/>
    <sheet name="Tab24" sheetId="24" r:id="rId24"/>
    <sheet name="Tab25" sheetId="25" r:id="rId25"/>
    <sheet name="Tab26" sheetId="26" r:id="rId26"/>
    <sheet name="Tab27" sheetId="27" r:id="rId27"/>
    <sheet name="Tab28" sheetId="28" r:id="rId28"/>
    <sheet name="Tab29" sheetId="29" r:id="rId29"/>
    <sheet name="Tab30" sheetId="30" r:id="rId30"/>
    <sheet name="Tab31" sheetId="31" r:id="rId31"/>
    <sheet name="Tab32" sheetId="32" r:id="rId32"/>
    <sheet name="Tab33" sheetId="33" r:id="rId33"/>
    <sheet name="Tab34" sheetId="34" r:id="rId34"/>
    <sheet name="Tab35" sheetId="35" r:id="rId35"/>
  </sheets>
  <definedNames>
    <definedName name="_xlfn.IFERROR" hidden="1">#NAME?</definedName>
    <definedName name="_xlnm.Print_Area" localSheetId="33">'Tab34'!$A$1:$F$42</definedName>
    <definedName name="_xlnm.Print_Area" localSheetId="34">'Tab35'!$A$1:$H$48</definedName>
  </definedNames>
  <calcPr fullCalcOnLoad="1"/>
</workbook>
</file>

<file path=xl/sharedStrings.xml><?xml version="1.0" encoding="utf-8"?>
<sst xmlns="http://schemas.openxmlformats.org/spreadsheetml/2006/main" count="1671" uniqueCount="337">
  <si>
    <t>Tabell 34</t>
  </si>
  <si>
    <t>Tabell 1</t>
  </si>
  <si>
    <t>Tabell 2</t>
  </si>
  <si>
    <t>Tabell 3</t>
  </si>
  <si>
    <t>Tabell 4</t>
  </si>
  <si>
    <t>Tabell 5</t>
  </si>
  <si>
    <t>Tabell 6</t>
  </si>
  <si>
    <t>Tabell 7</t>
  </si>
  <si>
    <t>Tabell 8</t>
  </si>
  <si>
    <t>Tabell 9</t>
  </si>
  <si>
    <t>Tabell 10</t>
  </si>
  <si>
    <t>Tabell 11</t>
  </si>
  <si>
    <t>Tabell 12</t>
  </si>
  <si>
    <t>Tabell 13</t>
  </si>
  <si>
    <t>Tabell 14</t>
  </si>
  <si>
    <t>Tabell 15</t>
  </si>
  <si>
    <t>Tabell 16</t>
  </si>
  <si>
    <t>Tabell 17</t>
  </si>
  <si>
    <t>Tabell 18</t>
  </si>
  <si>
    <t>Tabell 19</t>
  </si>
  <si>
    <t>Tabell 20</t>
  </si>
  <si>
    <t>Tabell 21</t>
  </si>
  <si>
    <t>Tabell 22</t>
  </si>
  <si>
    <t>Tabell 23</t>
  </si>
  <si>
    <t>Tabell 24</t>
  </si>
  <si>
    <t>Tabell 25</t>
  </si>
  <si>
    <t>Tabell 26</t>
  </si>
  <si>
    <t>Tabell 27</t>
  </si>
  <si>
    <t>Tabell 28</t>
  </si>
  <si>
    <t>Tabell 29</t>
  </si>
  <si>
    <t>Tabell 30</t>
  </si>
  <si>
    <t xml:space="preserve">Sökandekategori       </t>
  </si>
  <si>
    <t>Antal</t>
  </si>
  <si>
    <t>% av samtliga</t>
  </si>
  <si>
    <t>PROGRAM MED AKTIVITETSSTÖD</t>
  </si>
  <si>
    <t>Arbetsmarknadsutbildning</t>
  </si>
  <si>
    <t>Arbetspraktik</t>
  </si>
  <si>
    <t>- därav Arbetspraktik</t>
  </si>
  <si>
    <t>Stöd till start av näringsverksamhet</t>
  </si>
  <si>
    <t>Ungdomsinsatser</t>
  </si>
  <si>
    <t>- därav Jobbgaranti för ungdomar</t>
  </si>
  <si>
    <t>Förberedande insatser</t>
  </si>
  <si>
    <t>Jobb- och utvecklingsgarantin</t>
  </si>
  <si>
    <t>ARBETE UTAN STÖD</t>
  </si>
  <si>
    <t>Deltidsarbetslösa</t>
  </si>
  <si>
    <t>Tillfälligt timanställda</t>
  </si>
  <si>
    <t>Sökande med tillfälligt arbete</t>
  </si>
  <si>
    <t>Ombytessökande</t>
  </si>
  <si>
    <t>ARBETE MED STÖD</t>
  </si>
  <si>
    <t>Anställningsstöd</t>
  </si>
  <si>
    <t>Särskilda insatser för funktionshindrade</t>
  </si>
  <si>
    <t>- därav Lönebidrag</t>
  </si>
  <si>
    <t>- därav Offentligt skyddat arbete (OSA)</t>
  </si>
  <si>
    <t>- därav Utvecklingsanställning</t>
  </si>
  <si>
    <t>- därav Trygghetsanställning</t>
  </si>
  <si>
    <t>- därav Arbetssökande med förhinder</t>
  </si>
  <si>
    <t>- därav ESS-sökande</t>
  </si>
  <si>
    <t>NYSTARTSJOBB</t>
  </si>
  <si>
    <t>SAMTLIGA SÖKANDE</t>
  </si>
  <si>
    <t>Befolkningen</t>
  </si>
  <si>
    <t>Andel av befolkningen</t>
  </si>
  <si>
    <t>Kön</t>
  </si>
  <si>
    <t>Ålder</t>
  </si>
  <si>
    <t>Kvinnor</t>
  </si>
  <si>
    <t>20-24</t>
  </si>
  <si>
    <t>25-34</t>
  </si>
  <si>
    <t>35-44</t>
  </si>
  <si>
    <t>45-54</t>
  </si>
  <si>
    <t>Män</t>
  </si>
  <si>
    <t>Samtliga</t>
  </si>
  <si>
    <t xml:space="preserve">                      </t>
  </si>
  <si>
    <t>Svenskfödd</t>
  </si>
  <si>
    <t>Utlandsfödd</t>
  </si>
  <si>
    <t xml:space="preserve">Sökandegrupp          </t>
  </si>
  <si>
    <t>Prog med aktivitetsstöd</t>
  </si>
  <si>
    <t>Arbete utan stöd</t>
  </si>
  <si>
    <t>Arbete med stöd</t>
  </si>
  <si>
    <t>Övrigt inskrivna</t>
  </si>
  <si>
    <t>Nystartsjobb</t>
  </si>
  <si>
    <t>Samtliga sökande</t>
  </si>
  <si>
    <t>Andel av samtliga sökande (%)</t>
  </si>
  <si>
    <t xml:space="preserve">Prog med aktivitetsstöd        </t>
  </si>
  <si>
    <t xml:space="preserve">Arbete utan stöd      </t>
  </si>
  <si>
    <t xml:space="preserve">Arbete med stöd       </t>
  </si>
  <si>
    <t xml:space="preserve">Nystartsjobb          </t>
  </si>
  <si>
    <t>Därav antalet sökande i åldrarna 18-24 år</t>
  </si>
  <si>
    <t>Nyanländ</t>
  </si>
  <si>
    <t>Ej nyanländ</t>
  </si>
  <si>
    <t>Kassatillhörighet</t>
  </si>
  <si>
    <t>A-kassa</t>
  </si>
  <si>
    <t>Alfa</t>
  </si>
  <si>
    <t xml:space="preserve">       </t>
  </si>
  <si>
    <t>Ingen kassatillhörighet</t>
  </si>
  <si>
    <t>Totalt</t>
  </si>
  <si>
    <t>% av antal arbetslösa</t>
  </si>
  <si>
    <t>Sökande som fått arbete</t>
  </si>
  <si>
    <t>Långtidsarbetslösa som fått arbete</t>
  </si>
  <si>
    <t>Antalet långtidsarbetslösa</t>
  </si>
  <si>
    <t>Från UGA till arbete eller utbildning</t>
  </si>
  <si>
    <t>Kvarstående sökande i UGA</t>
  </si>
  <si>
    <t>Från JOB till arbete eller utbildning</t>
  </si>
  <si>
    <t>Kvarstående sökande i JOB</t>
  </si>
  <si>
    <t>Program med aktivitetsstöd</t>
  </si>
  <si>
    <t>Rinkeby-Kista</t>
  </si>
  <si>
    <t>Spånga-Tensta</t>
  </si>
  <si>
    <t>Hässelby-Vällingby</t>
  </si>
  <si>
    <t>Bromma</t>
  </si>
  <si>
    <t>Kungsholmen</t>
  </si>
  <si>
    <t>Norrmalm</t>
  </si>
  <si>
    <t>Östermalm</t>
  </si>
  <si>
    <t>Södermalm</t>
  </si>
  <si>
    <t>Enskede-Årsta-Vantör</t>
  </si>
  <si>
    <t>Skarpnäck</t>
  </si>
  <si>
    <t>Farsta</t>
  </si>
  <si>
    <t>Skärholmen</t>
  </si>
  <si>
    <t>Ej skrivna i Stockholms stad</t>
  </si>
  <si>
    <t>Hela staden</t>
  </si>
  <si>
    <t>Sökande i JOB</t>
  </si>
  <si>
    <t>Befolkning</t>
  </si>
  <si>
    <t>% av befolkningen</t>
  </si>
  <si>
    <t xml:space="preserve">Rinkeby-Kista         </t>
  </si>
  <si>
    <t>16-24</t>
  </si>
  <si>
    <t>25-54</t>
  </si>
  <si>
    <t xml:space="preserve">Spånga-Tensta         </t>
  </si>
  <si>
    <t xml:space="preserve">Hässelby-Vällingby    </t>
  </si>
  <si>
    <t xml:space="preserve">Bromma                </t>
  </si>
  <si>
    <t xml:space="preserve">Kungsholmen           </t>
  </si>
  <si>
    <t xml:space="preserve">Norrmalm              </t>
  </si>
  <si>
    <t xml:space="preserve">Östermalm             </t>
  </si>
  <si>
    <t xml:space="preserve">Södermalm             </t>
  </si>
  <si>
    <t xml:space="preserve">Enskede-Årsta-Vantör  </t>
  </si>
  <si>
    <t xml:space="preserve">Skarpnäck             </t>
  </si>
  <si>
    <t xml:space="preserve">Farsta                </t>
  </si>
  <si>
    <t xml:space="preserve">Skärholmen            </t>
  </si>
  <si>
    <t xml:space="preserve">Ej skrivna i </t>
  </si>
  <si>
    <t>−</t>
  </si>
  <si>
    <t>Stockholms stad</t>
  </si>
  <si>
    <t xml:space="preserve">Hela staden      </t>
  </si>
  <si>
    <t xml:space="preserve">Hässelby- </t>
  </si>
  <si>
    <t xml:space="preserve">Vällingby   </t>
  </si>
  <si>
    <t>Enskede-Årsta-</t>
  </si>
  <si>
    <t xml:space="preserve">Vantör  </t>
  </si>
  <si>
    <t>Hässelby-</t>
  </si>
  <si>
    <t xml:space="preserve">Vällingby    </t>
  </si>
  <si>
    <t>Sverige</t>
  </si>
  <si>
    <t>EU (exkl Norden)</t>
  </si>
  <si>
    <t>Övriga Europa (exkl Norden och EU)</t>
  </si>
  <si>
    <t>Övriga världen (exkl Europa)</t>
  </si>
  <si>
    <t>Svensk-
födda</t>
  </si>
  <si>
    <t>Utlands-födda</t>
  </si>
  <si>
    <t>Hela Staden</t>
  </si>
  <si>
    <t>Norden (exkl Sv)</t>
  </si>
  <si>
    <t>%</t>
  </si>
  <si>
    <t>Kungs-holmen</t>
  </si>
  <si>
    <t>Norr-malm</t>
  </si>
  <si>
    <t>Öster-malm</t>
  </si>
  <si>
    <t>Söder-malm</t>
  </si>
  <si>
    <t>Skarp-näck</t>
  </si>
  <si>
    <t>Skär-holmen</t>
  </si>
  <si>
    <t>Ej skrivna i staden</t>
  </si>
  <si>
    <t>Period</t>
  </si>
  <si>
    <t>Stockholms län</t>
  </si>
  <si>
    <t>Stadens andel av länet, %</t>
  </si>
  <si>
    <t>Anm. Noteras bör att anmälda varsel inte alltid har en kommuntillhörighet, vilket innebär att kommunsiffran kan vara underskattad.</t>
  </si>
  <si>
    <t>Källa: Arbetsförmedlingen</t>
  </si>
  <si>
    <t>Kvarstående sökande</t>
  </si>
  <si>
    <t>Antalet arbetssökande per sökandekategori i Hela staden samt procentuell förändring över tid</t>
  </si>
  <si>
    <t>Andelen arbetslösa av befolkningen i Hela staden efter ålder och kön över tid</t>
  </si>
  <si>
    <t>Andelen långtidsarbetslösa av samtliga arbetslösa i Hela staden efter ålder och kön över tid</t>
  </si>
  <si>
    <t>Antalet sökande per sökandegrupp i Hela staden efter födelseland över tid</t>
  </si>
  <si>
    <t>Antalet sökande per sökandegrupp i Hela staden efter om man är nyanländ eller ej över tid</t>
  </si>
  <si>
    <t>Antalet arbetslösa i Hela staden efter kassatillhörighet, ålder och kön</t>
  </si>
  <si>
    <t>Antalet sökande som fått arbete samt kvarstående arbetslösa i Hela staden efter ålder och kön över tid</t>
  </si>
  <si>
    <t>Antalet långtidsarbetslösa som fått arbete samt kvarstående arbetslösa i Hela staden efter ålder och kön över tid</t>
  </si>
  <si>
    <t>Antalet som lämnat UGA eller JOB till arbete eller utbildning i Hela staden samt kvarstående sökande i kategorierna efter kön över tid</t>
  </si>
  <si>
    <t>Antalet sökande som fått arbete i Hela staden efter kassatillhörighet, ålder och kön</t>
  </si>
  <si>
    <t>Stadsdelsförvaltningarna</t>
  </si>
  <si>
    <t>Antalet sökande efter sökandegrupp i stadsdelsområdena</t>
  </si>
  <si>
    <t>Antalet sökande i JOB och UGA i stadsdelsområdena</t>
  </si>
  <si>
    <t>Andelen arbetslösa av befolkningen i stadsdelsområdena efter ålder och kön</t>
  </si>
  <si>
    <t>Andelen arbetslösa av befolkningen i stadsdelsområdena efter ålder över tid</t>
  </si>
  <si>
    <t>Andelen långtidsarbetslösa av samtliga arbetslösa i stadsdelsområdena över tid</t>
  </si>
  <si>
    <t>Andelen arbetslösa av befolkningen i stadsdelsområdena efter ålder och födelseland</t>
  </si>
  <si>
    <t>Antalet arbetslösa efter födelseland i stadsdelsområdena</t>
  </si>
  <si>
    <t>Antalet arbetssökande som är nyanlända i stadsdelsområdena över tid</t>
  </si>
  <si>
    <t>Antalet arbetslösa efter kassatillhörighet i stadsdelsområdena</t>
  </si>
  <si>
    <t>Antalet sökande som fått arbete samt kvarstående arbetslösa i stadsdelsområdena över tid</t>
  </si>
  <si>
    <t>Antalet långtidsarbetslösa som fått arbete samt kvarstående arbetslösa i stadsdelsområdena över tid</t>
  </si>
  <si>
    <t>Antalet sökande som fått arbete samt kvarstående arbetslösa efter födelseland i stadsdelsområdena</t>
  </si>
  <si>
    <t>Antalet sökande som fått arbete samt kvarstående arbetslösa efter om man är nyanländ eller ej i stadsdelsområdena</t>
  </si>
  <si>
    <t>Tidsserier</t>
  </si>
  <si>
    <t>Tidsserie över antalet arbetslösa i Hela staden och stadsdelsområdena</t>
  </si>
  <si>
    <t>Tidsserie över antalet personer i program med aktivitetsstöd i Hela staden och stadsdelsområdena</t>
  </si>
  <si>
    <t>Tidsserie över summan av antalet arbetslösa och i program med aktivitetsstöd i Hela staden och stadsdelsområdena</t>
  </si>
  <si>
    <t>Tidsserie över summan av antalet unga arbetslösa och i program med aktivitetsstöd i Hela staden och stadsdelsområdena</t>
  </si>
  <si>
    <t>Tidsserie över andelen arbetslösa av befolkning i Hela staden och stadsdelsområdena</t>
  </si>
  <si>
    <t>Tidsserie över andelen i program med aktivitetsstöd av befolkningen i Hela staden och stadsdelsområdena</t>
  </si>
  <si>
    <t>Tabell 31</t>
  </si>
  <si>
    <t>Tidsserie över andelen arbetslösa och i program med aktivitetsstöd av befolkningen i Hela staden och stadsdelsområdena</t>
  </si>
  <si>
    <t>Tabell 32</t>
  </si>
  <si>
    <t>Tidsserie över andelen unga arbetslösa och i program med aktivitetsstöd av befolkningen i Hela staden och stadsdelsområdena</t>
  </si>
  <si>
    <t>Tabell 33</t>
  </si>
  <si>
    <t>Tidsserie över varsel i Stockholms stad och i länet samt stadens andel av länet</t>
  </si>
  <si>
    <t>%-förändring från</t>
  </si>
  <si>
    <t>- därav Långtidsarbetslösa</t>
  </si>
  <si>
    <t>Tabell 35</t>
  </si>
  <si>
    <t>Tidsserie över nyanmälda och kvarstående platser i Stockholms stad och i länet</t>
  </si>
  <si>
    <r>
      <t>Nyanmälda plaster</t>
    </r>
    <r>
      <rPr>
        <vertAlign val="superscript"/>
        <sz val="8"/>
        <rFont val="Arial"/>
        <family val="2"/>
      </rPr>
      <t>1</t>
    </r>
  </si>
  <si>
    <r>
      <t>Kvarstående plaster</t>
    </r>
    <r>
      <rPr>
        <vertAlign val="superscript"/>
        <sz val="8"/>
        <rFont val="Arial"/>
        <family val="2"/>
      </rPr>
      <t>2</t>
    </r>
  </si>
  <si>
    <t>Tidsserie över antalet unga arbetslösa i Hela staden och stadsdelsområdena</t>
  </si>
  <si>
    <t>Tidsserie över andelen unga arbetslösa av befolkning i Hela staden och stadsdelsområdena</t>
  </si>
  <si>
    <t>- därav Utvecklingsanställning Samhall</t>
  </si>
  <si>
    <t>Sv.född</t>
  </si>
  <si>
    <t>Utl.född</t>
  </si>
  <si>
    <t>.. därav långtidsarbetslösa</t>
  </si>
  <si>
    <t>1 Nya lediga platser med mer än 10 dagars varaktighet och som av arbetsgivaren anmäls till Arbetsförmedlingen och/eller skrivs in i självserviceinstrumentet.</t>
  </si>
  <si>
    <t>2 Kvarstående platser med mer än 10 dagars varaktighet och som fortfarande är lediga vid månadens slut.</t>
  </si>
  <si>
    <t>1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</si>
  <si>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2 Har fått tillsvidare anställning, tidsbegränsad anställning, fortsatt anställning hos samma arbetsgivare eller anställning hos Samhall.</t>
  </si>
  <si>
    <t>2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</si>
  <si>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1 Nyanländ är man 3 år efter första folkbokföringen i Sverige.</t>
  </si>
  <si>
    <t>1 Jobb och utvecklingsgarantin. Individuell utformad åtgärd i anslutning till att den sökande blir utförsäkrad. Programmet är indelat i tre faser och ersatte aktivitetsgarantin som avskaffades 2 juli 2007.</t>
  </si>
  <si>
    <t>1 Jobbagarnti för ungdomar. Aktivitet för ungdomar som fyllt 16 men inte 25 år och under en period om tre sammanhängande månader varit arbetslös och anmäld som arbetssökande hos Arbetsförmedlingen.</t>
  </si>
  <si>
    <t>2 Jobb och utvecklingsgarantin. Individuell utformad åtgärd i anslutning till att den sökande blir utförsäkrad. Programmet är indelat i tre faser och ersatte aktivitetsgarantin som avskaffades 2 juli 2007.</t>
  </si>
  <si>
    <t>3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</si>
  <si>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Etableringsprogrammet</t>
  </si>
  <si>
    <t>- därav Kartläggning</t>
  </si>
  <si>
    <t>- därav Extratjänster</t>
  </si>
  <si>
    <t>- därav Introduktionsjobb</t>
  </si>
  <si>
    <t>Hägersten-Älvsjö</t>
  </si>
  <si>
    <t xml:space="preserve">Hägersten-Älvsjö </t>
  </si>
  <si>
    <t>Öppet Arbetslösa</t>
  </si>
  <si>
    <t>Öppet arbetslösa</t>
  </si>
  <si>
    <t>16-19</t>
  </si>
  <si>
    <t>Tabell 2 Andelen öppet arbetslösa av befolkningen i Hela staden efter ålder och kön över tid</t>
  </si>
  <si>
    <t>Långtidsarbetslösas andel av öppet arbetslösa (%)</t>
  </si>
  <si>
    <t>% av öppet arbetslösa</t>
  </si>
  <si>
    <t>Tabell 14 Andelen öppet arbetslösa av befolkningen i stadsdelsområdena efter ålder över tid</t>
  </si>
  <si>
    <t>.. därav öppet arbetslösa</t>
  </si>
  <si>
    <t>ÖPPET ARBETSLÖSA</t>
  </si>
  <si>
    <t>Tabell 34 Tidsserie över varsel i Stockholms stad och i länet samt stadens andel av länet</t>
  </si>
  <si>
    <t>Tabell 35 Tidsserie över nyanmälda och kvarstående platser i Stockholms stad och i länet</t>
  </si>
  <si>
    <t>1 Inkl sökandekategori 15: Kommuninsats, sökandekategori 40: Yrkesintroduktion och sökandekategori 32:Utbildningskontrakt</t>
  </si>
  <si>
    <t>Not. I sökandekategori "Övrigt inskrivna ingår sökandekategori 15: Kommuninsats, 
sökandekategori 40: Yrkesintroduktion och sökandekategori 32:Utbildningskontrakt</t>
  </si>
  <si>
    <t>Tabell 27 Tidsserie över antalet unga öppet arbetslösa i Hela staden och stadsdelsområdena, 18-24 år</t>
  </si>
  <si>
    <t>Tabell 26 Tidsserie över summan av antalet öppet arbetslösa och i program med aktivitetsstöd i Hela staden och stadsdelsområdena, 18-24 år</t>
  </si>
  <si>
    <t>Tabell 33 Tidsserie över andelen öppet arbetslösa och i program med aktivitetsstöd i befolkningen 18-24 år i Hela staden och stadsdelsområdena</t>
  </si>
  <si>
    <t>Tabell 32 Tidsserie över andelen öppet arbetslösa i befolkning 18-24 år i Hela staden och stadsdelsområdena</t>
  </si>
  <si>
    <t>Tabell 10 Antalet sökande i Hela staden efter kassatillhörighet, ålder och kön</t>
  </si>
  <si>
    <t>1 Arbetslösa som varit anmälda på Arbetsförmedlingen i minst 12 månader om de är 25 år eller äldre, och under den tiden inte haft ett arbete eller deltagit i ett program med aktivitetsstöd. Ungdomar under 25 år räknas som långtidsarbetslösa efter 6 månader.</t>
  </si>
  <si>
    <t>1 Öppet arbetslösa som varit anmälda på Arbetsförmedlingen i minst 12 månader om de är 25 år eller äldre, och under den tiden inte haft ett arbete eller deltagit i ett program med aktivitetsstöd. Ungdomar under 25 år räknas som långtidsarbetslösa efter 6 månader. </t>
  </si>
  <si>
    <t>1 Öppet Arbetslösa som varit anmälda på Arbetsförmedlingen i minst 12 månader om de är 25 år eller äldre, och under den tiden inte haft ett arbete eller deltagit i ett program med aktivitetsstöd. Ungdomar under 25 år räknas som långtidsarbetslösa efter 6 månader.</t>
  </si>
  <si>
    <t>16-65*</t>
  </si>
  <si>
    <t>Tabell 1 Antalet arbetssökande 16-65* år per sökandekategori i Hela staden samt procentuell förändring över tid</t>
  </si>
  <si>
    <t>55-65*</t>
  </si>
  <si>
    <t xml:space="preserve">*Åldersurvalet är 16 - 64 år t.o.m. period 2022-12. F.r.o.m jan 2023 sker redovisningen 16-65 år pga av den höjda pensionsåldern till 66 år. </t>
  </si>
  <si>
    <t xml:space="preserve">*Åldersurvalet är 16 - 64 år t.o.m. period 2022-12. F.r.o.m jan 2023 sker redovisningen 16-65 år pga av 
den höjda pensionsåldern till 66 år. </t>
  </si>
  <si>
    <t>Tabell 4 Antalet sökande 16-65* år per sökandegrupp i Hela staden efter födelseland över tid</t>
  </si>
  <si>
    <t xml:space="preserve">*Åldersurvalet är 16 - 64 år t.o.m. period 2022-12. F.r.o.m jan 2023 sker redovisningen 
16-65 år pga av  den höjda pensionsåldern till 66 år. </t>
  </si>
  <si>
    <t xml:space="preserve">*Åldersurvalet är 16 - 64 år t.o.m. period 2022-12. F.r.o.m jan 2023 sker redovisningen 16-65 år pga av  den höjda pensionsåldern till 66 år. 
</t>
  </si>
  <si>
    <t xml:space="preserve">*Åldersurvalet är 16 - 64 år t.o.m. period 2022-12. F.r.o.m jan 2023 sker redovisningen 16-65 år pga av  den 
höjda pensionsåldern till 66 år. </t>
  </si>
  <si>
    <t xml:space="preserve">*Åldersurvalet är 16 - 64 år t.o.m. period 2022-12. F.r.o.m jan 2023 sker redovisningen
 16-65 år pga av  den höjda pensionsåldern till 66 år. </t>
  </si>
  <si>
    <t>Tabell 24 Tidsserie över antalet öppet arbetslösa i Hela staden och stadsdelsområdena, 16-65* år</t>
  </si>
  <si>
    <t>Tabell 25 Tidsserie över antalet personer i program med aktivitetsstöd i Hela staden och stadsdelsområdena, 16-65* år</t>
  </si>
  <si>
    <t>Tabell 26 Tidsserie över summan av antalet öppet arbetslösa och i program med aktivitetsstöd i Hela staden och stadsdelsområdena, 16-65* år</t>
  </si>
  <si>
    <t>Tabell 29 Tidsserie över andelen öppet arbetslösa i befolkning 16-65* år i Hela staden och stadsdelsområdena</t>
  </si>
  <si>
    <t>Tabell 30 Tidsserie över andelen i program med aktivitetsstöd i befolkningen 16-65* år i Hela staden och stadsdelsområdena</t>
  </si>
  <si>
    <t>Tabell 31 Tidsserie över andelen öppet arbetslösa och i program med aktivitetsstöd i befolkningen 16-65* år i Hela staden och stadsdelsområdena</t>
  </si>
  <si>
    <t xml:space="preserve">*Åldersurvalet är 16 - 64 år t.o.m. period 2022-12. F.r.o.m jan 2023 sker redovisningen 16-65 år pga av  
den höjda pensionsåldern till 66 år. </t>
  </si>
  <si>
    <t>TABELLER ÖVER ARBETSSÖKANDE I STOCKHOLMS STAD - APRIL 2023</t>
  </si>
  <si>
    <t>-</t>
  </si>
  <si>
    <t>Tabell 6 Antalet öppet arbetslösa i Hela staden efter kassatillhörighet, ålder och kön - kvarstående sista april 2023</t>
  </si>
  <si>
    <t>Tabell 11 Antalet sökande 16-65* år efter sökandegrupp i stadsdelsområdena - kvarstående sista april 2023</t>
  </si>
  <si>
    <t>Tabell 13 Andelen öppet arbetslösa av befolkningen i stadsdelsområdena efter ålder och kön - kvarstående sista april 2023</t>
  </si>
  <si>
    <t>fortsättning Tabell 13 Andelen öppet arbetslösa av befolkningen i stadsdelsområdena efter ålder och kön - kvarstående sista april 2023</t>
  </si>
  <si>
    <t>fortsättning Tabell 14 Andelen öppet arbetslösa av befolkningen i stadsdelsområdena efter ålder över sista april 2023</t>
  </si>
  <si>
    <t>Tabell 16 Andelen öppet arbetslösa av befolkningen i stadsdelsområdena efter ålder och födelseland - kvarstående sista april 2023</t>
  </si>
  <si>
    <t>Tabell 17 Antalet öppet arbetslösa efter födelseland i stadsdelsområdena, 16-65* år - kvarstående sista april 2023</t>
  </si>
  <si>
    <t>Tabell 19 Antalet öppet arbetslösa 16-65* år efter kassatillhörighet i stadsdelsområdena - kvarstående sista april 2023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</si>
  <si>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</si>
  <si>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</si>
  <si>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</si>
  <si>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</si>
  <si>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</si>
  <si>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</si>
  <si>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</si>
  <si>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</si>
  <si>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</si>
  <si>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</si>
  <si>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</si>
  <si>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</si>
  <si>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</si>
  <si>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</si>
  <si>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</si>
  <si>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</si>
  <si>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</si>
  <si>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</si>
  <si>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</si>
  <si>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</si>
  <si>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</si>
  <si>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</si>
  <si>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</si>
  <si>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</si>
  <si>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</si>
  <si>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</si>
  <si>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</si>
  <si>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</si>
  <si>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</si>
  <si>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</si>
  <si>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</si>
  <si>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</si>
  <si>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</si>
  <si>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</si>
  <si>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</si>
  <si>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</si>
  <si>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</si>
  <si>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2023-01*</t>
  </si>
  <si>
    <t>2023-02*</t>
  </si>
  <si>
    <t>2023-03*</t>
  </si>
  <si>
    <t>2023-04*</t>
  </si>
  <si>
    <r>
      <t>ÖVRIGT INSKRIVNA</t>
    </r>
    <r>
      <rPr>
        <b/>
        <vertAlign val="superscript"/>
        <sz val="8"/>
        <rFont val="Arial"/>
        <family val="2"/>
      </rPr>
      <t>1</t>
    </r>
  </si>
  <si>
    <r>
      <t>Tabell 7 Antalet sökande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samt kvarstående öppet arbetslösa i Hela staden efter ålder och kön över tid</t>
    </r>
  </si>
  <si>
    <r>
      <t>Tabell 3 Andelen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av öppet arbetslösa i Hela staden efter ålder och kön över tid</t>
    </r>
  </si>
  <si>
    <r>
      <t>Tabell 5 Antalet sökande 16-65* år per sökandegrupp i Hela staden efter om man är nyanländ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ej över tid</t>
    </r>
  </si>
  <si>
    <t>.. därav ej kvarvarande sökande hos AF</t>
  </si>
  <si>
    <r>
      <t>Tabell 8 Antalet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som fått arbete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samt långtidsarbetslösa i Hela staden efter ålder och kön över tid</t>
    </r>
  </si>
  <si>
    <r>
      <t>Tabell 9 Antalet arbetssökande som lämnat UGA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JOB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till arbete eller utbildning i Hela staden samt kvarstående sökande i kategorierna efter kön över tid</t>
    </r>
  </si>
  <si>
    <r>
      <t>Från UGA till arbete</t>
    </r>
    <r>
      <rPr>
        <vertAlign val="superscript"/>
        <sz val="8"/>
        <rFont val="Arial"/>
        <family val="2"/>
      </rPr>
      <t>3</t>
    </r>
  </si>
  <si>
    <r>
      <t>Från JOB till arbete</t>
    </r>
    <r>
      <rPr>
        <vertAlign val="superscript"/>
        <sz val="8"/>
        <rFont val="Arial"/>
        <family val="2"/>
      </rPr>
      <t>3</t>
    </r>
  </si>
  <si>
    <r>
      <t>Tabell 12 Antalet sökande i JOB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 stadsdelsområdena</t>
    </r>
  </si>
  <si>
    <r>
      <t>Tabell 15 Andelen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av öppet arbetslösa 16-65* år i stadsdelsområdena över tid</t>
    </r>
  </si>
  <si>
    <r>
      <t>Tabell 18 Antalet arbetssökande 16-64 år som är nyanlända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 stadsdelsområdena över tid</t>
    </r>
  </si>
  <si>
    <r>
      <t>Tabell 20 Antalet öppet sökande 16-65*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samt kvarstående arbetslösa i stadsdelsområdena över tid</t>
    </r>
  </si>
  <si>
    <r>
      <t>Tabell 21 Antalet långtidsarbetslösa1 16-65* år som fått arbete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samt kvarstående arbetslösa i stadsdelsområdena över tid</t>
    </r>
  </si>
  <si>
    <r>
      <t>Tabell 22 Antalet sökande 16-65*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är kvarstående arbetslösa efter födelseland i stadsdelsområdena - sista april 2023</t>
    </r>
  </si>
  <si>
    <r>
      <t>.. därav ej kvarvarande sökande hos AF</t>
    </r>
    <r>
      <rPr>
        <vertAlign val="superscript"/>
        <sz val="8"/>
        <rFont val="Arial"/>
        <family val="2"/>
      </rPr>
      <t>2</t>
    </r>
  </si>
  <si>
    <r>
      <t>Tabell 23 Antalet öppet arbetslösa 16-65*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efter kassatillhörighet i stadsdelsområdena 
 - sista april 2023</t>
    </r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</si>
</sst>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#,##0.0"/>
    <numFmt numFmtId="172" formatCode="0.000"/>
    <numFmt numFmtId="173" formatCode="0.0000"/>
    <numFmt numFmtId="174" formatCode="[$-41D]&quot;den &quot;d\ mmmm\ yyyy"/>
    <numFmt numFmtId="175" formatCode="yyyy/mm;@"/>
    <numFmt numFmtId="176" formatCode="0.0%"/>
    <numFmt numFmtId="177" formatCode="0.0000000"/>
    <numFmt numFmtId="178" formatCode="0.000000"/>
    <numFmt numFmtId="179" formatCode="0.00000"/>
  </numFmts>
  <fonts count="5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u val="single"/>
      <sz val="8"/>
      <color indexed="48"/>
      <name val="Arial"/>
      <family val="2"/>
    </font>
    <font>
      <i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u val="single"/>
      <sz val="8"/>
      <color rgb="FF3366FF"/>
      <name val="Arial"/>
      <family val="2"/>
    </font>
    <font>
      <i/>
      <sz val="8"/>
      <color rgb="FF3366FF"/>
      <name val="Arial"/>
      <family val="2"/>
    </font>
    <font>
      <sz val="8"/>
      <color rgb="FF3366FF"/>
      <name val="Arial"/>
      <family val="2"/>
    </font>
    <font>
      <b/>
      <sz val="8"/>
      <color rgb="FF3366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" fontId="1" fillId="0" borderId="11" xfId="0" applyNumberFormat="1" applyFont="1" applyBorder="1" applyAlignment="1" quotePrefix="1">
      <alignment horizontal="right"/>
    </xf>
    <xf numFmtId="0" fontId="1" fillId="0" borderId="11" xfId="0" applyFont="1" applyBorder="1" applyAlignment="1">
      <alignment/>
    </xf>
    <xf numFmtId="17" fontId="1" fillId="0" borderId="11" xfId="0" applyNumberFormat="1" applyFont="1" applyBorder="1" applyAlignment="1" quotePrefix="1">
      <alignment horizontal="lef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 quotePrefix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3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7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7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/>
    </xf>
    <xf numFmtId="166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166" fontId="1" fillId="0" borderId="12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0" borderId="12" xfId="0" applyFont="1" applyBorder="1" applyAlignment="1">
      <alignment/>
    </xf>
    <xf numFmtId="166" fontId="1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 quotePrefix="1">
      <alignment/>
    </xf>
    <xf numFmtId="17" fontId="1" fillId="0" borderId="12" xfId="0" applyNumberFormat="1" applyFont="1" applyBorder="1" applyAlignment="1" quotePrefix="1">
      <alignment/>
    </xf>
    <xf numFmtId="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17" fontId="1" fillId="0" borderId="14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6" fontId="1" fillId="0" borderId="11" xfId="0" applyNumberFormat="1" applyFont="1" applyBorder="1" applyAlignment="1">
      <alignment/>
    </xf>
    <xf numFmtId="17" fontId="1" fillId="0" borderId="12" xfId="0" applyNumberFormat="1" applyFont="1" applyBorder="1" applyAlignment="1" quotePrefix="1">
      <alignment horizontal="right" vertical="top" wrapText="1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right" vertical="top" wrapText="1"/>
    </xf>
    <xf numFmtId="166" fontId="1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166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3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 wrapText="1"/>
    </xf>
    <xf numFmtId="0" fontId="2" fillId="0" borderId="12" xfId="0" applyFont="1" applyBorder="1" applyAlignment="1">
      <alignment horizontal="righ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/>
    </xf>
    <xf numFmtId="2" fontId="2" fillId="0" borderId="12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166" fontId="1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12" xfId="0" applyFont="1" applyBorder="1" applyAlignment="1" quotePrefix="1">
      <alignment horizontal="right" vertical="top" wrapText="1"/>
    </xf>
    <xf numFmtId="166" fontId="1" fillId="0" borderId="0" xfId="0" applyNumberFormat="1" applyFont="1" applyBorder="1" applyAlignment="1">
      <alignment horizontal="right" wrapText="1"/>
    </xf>
    <xf numFmtId="166" fontId="1" fillId="0" borderId="0" xfId="0" applyNumberFormat="1" applyFont="1" applyBorder="1" applyAlignment="1">
      <alignment horizontal="right" wrapText="1"/>
    </xf>
    <xf numFmtId="166" fontId="2" fillId="0" borderId="13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17" fontId="1" fillId="0" borderId="12" xfId="0" applyNumberFormat="1" applyFont="1" applyBorder="1" applyAlignment="1" quotePrefix="1">
      <alignment horizontal="right" vertical="top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wrapText="1"/>
    </xf>
    <xf numFmtId="17" fontId="1" fillId="0" borderId="0" xfId="0" applyNumberFormat="1" applyFont="1" applyBorder="1" applyAlignment="1" quotePrefix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>
      <alignment/>
    </xf>
    <xf numFmtId="166" fontId="1" fillId="0" borderId="0" xfId="0" applyNumberFormat="1" applyFont="1" applyBorder="1" applyAlignment="1" quotePrefix="1">
      <alignment horizontal="right"/>
    </xf>
    <xf numFmtId="0" fontId="1" fillId="0" borderId="0" xfId="50" applyFont="1">
      <alignment/>
      <protection/>
    </xf>
    <xf numFmtId="0" fontId="2" fillId="0" borderId="0" xfId="50" applyFont="1">
      <alignment/>
      <protection/>
    </xf>
    <xf numFmtId="0" fontId="1" fillId="0" borderId="13" xfId="50" applyFont="1" applyBorder="1">
      <alignment/>
      <protection/>
    </xf>
    <xf numFmtId="0" fontId="2" fillId="0" borderId="13" xfId="50" applyFont="1" applyBorder="1">
      <alignment/>
      <protection/>
    </xf>
    <xf numFmtId="0" fontId="1" fillId="0" borderId="0" xfId="50" applyFont="1" applyBorder="1">
      <alignment/>
      <protection/>
    </xf>
    <xf numFmtId="0" fontId="2" fillId="0" borderId="0" xfId="50" applyFont="1" applyBorder="1">
      <alignment/>
      <protection/>
    </xf>
    <xf numFmtId="0" fontId="1" fillId="0" borderId="15" xfId="50" applyFont="1" applyBorder="1">
      <alignment/>
      <protection/>
    </xf>
    <xf numFmtId="2" fontId="1" fillId="0" borderId="0" xfId="50" applyNumberFormat="1" applyFont="1">
      <alignment/>
      <protection/>
    </xf>
    <xf numFmtId="2" fontId="2" fillId="0" borderId="0" xfId="50" applyNumberFormat="1" applyFont="1">
      <alignment/>
      <protection/>
    </xf>
    <xf numFmtId="2" fontId="1" fillId="0" borderId="13" xfId="50" applyNumberFormat="1" applyFont="1" applyBorder="1">
      <alignment/>
      <protection/>
    </xf>
    <xf numFmtId="2" fontId="2" fillId="0" borderId="13" xfId="50" applyNumberFormat="1" applyFont="1" applyBorder="1">
      <alignment/>
      <protection/>
    </xf>
    <xf numFmtId="0" fontId="9" fillId="0" borderId="0" xfId="45" applyFont="1" applyAlignment="1" applyProtection="1">
      <alignment vertical="top"/>
      <protection/>
    </xf>
    <xf numFmtId="0" fontId="9" fillId="0" borderId="0" xfId="45" applyFont="1" applyAlignment="1" applyProtection="1">
      <alignment wrapText="1"/>
      <protection/>
    </xf>
    <xf numFmtId="0" fontId="9" fillId="0" borderId="0" xfId="45" applyFont="1" applyAlignment="1" applyProtection="1">
      <alignment/>
      <protection/>
    </xf>
    <xf numFmtId="2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3" fontId="51" fillId="0" borderId="0" xfId="0" applyNumberFormat="1" applyFont="1" applyAlignment="1">
      <alignment/>
    </xf>
    <xf numFmtId="176" fontId="1" fillId="0" borderId="0" xfId="51" applyNumberFormat="1" applyFont="1" applyBorder="1" applyAlignment="1" quotePrefix="1">
      <alignment/>
    </xf>
    <xf numFmtId="0" fontId="1" fillId="0" borderId="12" xfId="0" applyFont="1" applyBorder="1" applyAlignment="1" quotePrefix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 quotePrefix="1">
      <alignment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6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/>
    </xf>
    <xf numFmtId="17" fontId="1" fillId="0" borderId="12" xfId="0" applyNumberFormat="1" applyFont="1" applyFill="1" applyBorder="1" applyAlignment="1" quotePrefix="1">
      <alignment horizontal="right"/>
    </xf>
    <xf numFmtId="17" fontId="1" fillId="0" borderId="12" xfId="0" applyNumberFormat="1" applyFont="1" applyFill="1" applyBorder="1" applyAlignment="1" quotePrefix="1">
      <alignment horizontal="right"/>
    </xf>
    <xf numFmtId="0" fontId="1" fillId="0" borderId="12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166" fontId="1" fillId="0" borderId="12" xfId="0" applyNumberFormat="1" applyFont="1" applyBorder="1" applyAlignment="1">
      <alignment horizontal="left" vertical="top" wrapText="1"/>
    </xf>
    <xf numFmtId="171" fontId="2" fillId="0" borderId="13" xfId="0" applyNumberFormat="1" applyFont="1" applyBorder="1" applyAlignment="1">
      <alignment horizontal="right"/>
    </xf>
    <xf numFmtId="0" fontId="10" fillId="0" borderId="11" xfId="0" applyFont="1" applyBorder="1" applyAlignment="1">
      <alignment/>
    </xf>
    <xf numFmtId="0" fontId="52" fillId="0" borderId="0" xfId="45" applyFont="1" applyAlignment="1" applyProtection="1">
      <alignment vertical="top"/>
      <protection/>
    </xf>
    <xf numFmtId="0" fontId="52" fillId="0" borderId="0" xfId="45" applyFont="1" applyAlignment="1" applyProtection="1">
      <alignment wrapText="1"/>
      <protection/>
    </xf>
    <xf numFmtId="0" fontId="52" fillId="0" borderId="0" xfId="45" applyFont="1" applyAlignment="1" applyProtection="1">
      <alignment/>
      <protection/>
    </xf>
    <xf numFmtId="0" fontId="53" fillId="0" borderId="0" xfId="0" applyFont="1" applyAlignment="1">
      <alignment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 vertical="top"/>
    </xf>
    <xf numFmtId="0" fontId="55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3" fontId="2" fillId="0" borderId="13" xfId="0" applyNumberFormat="1" applyFont="1" applyBorder="1" applyAlignment="1">
      <alignment horizontal="right" wrapText="1"/>
    </xf>
    <xf numFmtId="3" fontId="1" fillId="0" borderId="12" xfId="0" applyNumberFormat="1" applyFont="1" applyBorder="1" applyAlignment="1">
      <alignment/>
    </xf>
    <xf numFmtId="0" fontId="1" fillId="0" borderId="0" xfId="0" applyFont="1" applyFill="1" applyBorder="1" applyAlignment="1" quotePrefix="1">
      <alignment/>
    </xf>
    <xf numFmtId="176" fontId="1" fillId="0" borderId="0" xfId="51" applyNumberFormat="1" applyFont="1" applyFill="1" applyBorder="1" applyAlignment="1" quotePrefix="1">
      <alignment/>
    </xf>
    <xf numFmtId="3" fontId="1" fillId="0" borderId="0" xfId="0" applyNumberFormat="1" applyFont="1" applyBorder="1" applyAlignment="1" quotePrefix="1">
      <alignment/>
    </xf>
    <xf numFmtId="3" fontId="1" fillId="0" borderId="0" xfId="0" applyNumberFormat="1" applyFont="1" applyFill="1" applyBorder="1" applyAlignment="1" quotePrefix="1">
      <alignment/>
    </xf>
    <xf numFmtId="176" fontId="1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2" fillId="0" borderId="13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3" xfId="0" applyFont="1" applyBorder="1" applyAlignment="1">
      <alignment vertical="top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2" fontId="1" fillId="0" borderId="12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2" fontId="1" fillId="0" borderId="0" xfId="0" applyNumberFormat="1" applyFont="1" applyBorder="1" applyAlignment="1">
      <alignment horizontal="right" wrapText="1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6"/>
  <dimension ref="A1:B49"/>
  <sheetViews>
    <sheetView tabSelected="1" zoomScale="90" zoomScaleNormal="90" zoomScalePageLayoutView="0" workbookViewId="0" topLeftCell="A1">
      <selection activeCell="A2" sqref="A2"/>
    </sheetView>
  </sheetViews>
  <sheetFormatPr defaultColWidth="9.28125" defaultRowHeight="12.75"/>
  <cols>
    <col min="1" max="1" width="7.8515625" style="1" customWidth="1"/>
    <col min="2" max="2" width="77.7109375" style="1" customWidth="1"/>
    <col min="3" max="16384" width="9.28125" style="1" customWidth="1"/>
  </cols>
  <sheetData>
    <row r="1" ht="12.75">
      <c r="A1" s="110" t="s">
        <v>269</v>
      </c>
    </row>
    <row r="2" ht="12.75">
      <c r="A2" s="110"/>
    </row>
    <row r="3" ht="11.25">
      <c r="A3" s="20" t="s">
        <v>116</v>
      </c>
    </row>
    <row r="4" ht="11.25">
      <c r="A4" s="111" t="s">
        <v>165</v>
      </c>
    </row>
    <row r="5" spans="1:2" ht="11.25">
      <c r="A5" s="199" t="s">
        <v>1</v>
      </c>
      <c r="B5" s="200" t="s">
        <v>166</v>
      </c>
    </row>
    <row r="6" spans="1:2" ht="11.25">
      <c r="A6" s="199" t="s">
        <v>2</v>
      </c>
      <c r="B6" s="200" t="s">
        <v>167</v>
      </c>
    </row>
    <row r="7" spans="1:2" ht="11.25">
      <c r="A7" s="199" t="s">
        <v>3</v>
      </c>
      <c r="B7" s="200" t="s">
        <v>168</v>
      </c>
    </row>
    <row r="8" spans="1:2" ht="11.25">
      <c r="A8" s="199" t="s">
        <v>4</v>
      </c>
      <c r="B8" s="200" t="s">
        <v>169</v>
      </c>
    </row>
    <row r="9" spans="1:2" ht="11.25">
      <c r="A9" s="199" t="s">
        <v>5</v>
      </c>
      <c r="B9" s="200" t="s">
        <v>170</v>
      </c>
    </row>
    <row r="10" spans="1:2" ht="11.25">
      <c r="A10" s="201" t="s">
        <v>6</v>
      </c>
      <c r="B10" s="201" t="s">
        <v>171</v>
      </c>
    </row>
    <row r="11" spans="1:2" ht="11.25">
      <c r="A11" s="202" t="s">
        <v>95</v>
      </c>
      <c r="B11" s="203"/>
    </row>
    <row r="12" spans="1:2" ht="11.25">
      <c r="A12" s="199" t="s">
        <v>7</v>
      </c>
      <c r="B12" s="200" t="s">
        <v>172</v>
      </c>
    </row>
    <row r="13" spans="1:2" ht="11.25" customHeight="1">
      <c r="A13" s="199" t="s">
        <v>8</v>
      </c>
      <c r="B13" s="200" t="s">
        <v>173</v>
      </c>
    </row>
    <row r="14" spans="1:2" ht="22.5">
      <c r="A14" s="199" t="s">
        <v>9</v>
      </c>
      <c r="B14" s="200" t="s">
        <v>174</v>
      </c>
    </row>
    <row r="15" spans="1:2" ht="11.25">
      <c r="A15" s="199" t="s">
        <v>10</v>
      </c>
      <c r="B15" s="200" t="s">
        <v>175</v>
      </c>
    </row>
    <row r="16" spans="1:2" ht="11.25">
      <c r="A16" s="204"/>
      <c r="B16" s="203"/>
    </row>
    <row r="17" spans="1:2" ht="11.25">
      <c r="A17" s="205" t="s">
        <v>176</v>
      </c>
      <c r="B17" s="203"/>
    </row>
    <row r="18" spans="1:2" ht="11.25">
      <c r="A18" s="202" t="s">
        <v>165</v>
      </c>
      <c r="B18" s="203"/>
    </row>
    <row r="19" spans="1:2" ht="11.25">
      <c r="A19" s="199" t="s">
        <v>11</v>
      </c>
      <c r="B19" s="200" t="s">
        <v>177</v>
      </c>
    </row>
    <row r="20" spans="1:2" ht="11.25">
      <c r="A20" s="199" t="s">
        <v>12</v>
      </c>
      <c r="B20" s="200" t="s">
        <v>178</v>
      </c>
    </row>
    <row r="21" spans="1:2" ht="11.25">
      <c r="A21" s="199" t="s">
        <v>13</v>
      </c>
      <c r="B21" s="200" t="s">
        <v>179</v>
      </c>
    </row>
    <row r="22" spans="1:2" ht="11.25">
      <c r="A22" s="199" t="s">
        <v>14</v>
      </c>
      <c r="B22" s="200" t="s">
        <v>180</v>
      </c>
    </row>
    <row r="23" spans="1:2" ht="11.25">
      <c r="A23" s="199" t="s">
        <v>15</v>
      </c>
      <c r="B23" s="200" t="s">
        <v>181</v>
      </c>
    </row>
    <row r="24" spans="1:2" ht="11.25">
      <c r="A24" s="199" t="s">
        <v>16</v>
      </c>
      <c r="B24" s="200" t="s">
        <v>182</v>
      </c>
    </row>
    <row r="25" spans="1:2" ht="11.25">
      <c r="A25" s="199" t="s">
        <v>17</v>
      </c>
      <c r="B25" s="200" t="s">
        <v>183</v>
      </c>
    </row>
    <row r="26" spans="1:2" ht="11.25">
      <c r="A26" s="199" t="s">
        <v>18</v>
      </c>
      <c r="B26" s="200" t="s">
        <v>184</v>
      </c>
    </row>
    <row r="27" spans="1:2" ht="11.25">
      <c r="A27" s="199" t="s">
        <v>19</v>
      </c>
      <c r="B27" s="200" t="s">
        <v>185</v>
      </c>
    </row>
    <row r="28" spans="1:2" ht="11.25">
      <c r="A28" s="202" t="s">
        <v>95</v>
      </c>
      <c r="B28" s="203"/>
    </row>
    <row r="29" spans="1:2" ht="11.25">
      <c r="A29" s="199" t="s">
        <v>20</v>
      </c>
      <c r="B29" s="200" t="s">
        <v>186</v>
      </c>
    </row>
    <row r="30" spans="1:2" ht="11.25">
      <c r="A30" s="199" t="s">
        <v>21</v>
      </c>
      <c r="B30" s="200" t="s">
        <v>187</v>
      </c>
    </row>
    <row r="31" spans="1:2" ht="11.25">
      <c r="A31" s="199" t="s">
        <v>22</v>
      </c>
      <c r="B31" s="200" t="s">
        <v>188</v>
      </c>
    </row>
    <row r="32" spans="1:2" ht="22.5">
      <c r="A32" s="199" t="s">
        <v>23</v>
      </c>
      <c r="B32" s="200" t="s">
        <v>189</v>
      </c>
    </row>
    <row r="33" spans="1:2" ht="11.25">
      <c r="A33" s="204"/>
      <c r="B33" s="203"/>
    </row>
    <row r="34" spans="1:2" ht="11.25">
      <c r="A34" s="205" t="s">
        <v>190</v>
      </c>
      <c r="B34" s="203"/>
    </row>
    <row r="35" spans="1:2" ht="11.25">
      <c r="A35" s="199" t="s">
        <v>24</v>
      </c>
      <c r="B35" s="200" t="s">
        <v>191</v>
      </c>
    </row>
    <row r="36" spans="1:2" ht="11.25">
      <c r="A36" s="199" t="s">
        <v>25</v>
      </c>
      <c r="B36" s="200" t="s">
        <v>192</v>
      </c>
    </row>
    <row r="37" spans="1:2" ht="22.5">
      <c r="A37" s="199" t="s">
        <v>26</v>
      </c>
      <c r="B37" s="200" t="s">
        <v>193</v>
      </c>
    </row>
    <row r="38" spans="1:2" ht="11.25">
      <c r="A38" s="199" t="s">
        <v>27</v>
      </c>
      <c r="B38" s="200" t="s">
        <v>209</v>
      </c>
    </row>
    <row r="39" spans="1:2" ht="22.5">
      <c r="A39" s="199" t="s">
        <v>28</v>
      </c>
      <c r="B39" s="200" t="s">
        <v>194</v>
      </c>
    </row>
    <row r="40" spans="1:2" ht="11.25">
      <c r="A40" s="199" t="s">
        <v>29</v>
      </c>
      <c r="B40" s="200" t="s">
        <v>195</v>
      </c>
    </row>
    <row r="41" spans="1:2" ht="11.25">
      <c r="A41" s="199" t="s">
        <v>30</v>
      </c>
      <c r="B41" s="200" t="s">
        <v>196</v>
      </c>
    </row>
    <row r="42" spans="1:2" ht="11.25" customHeight="1">
      <c r="A42" s="199" t="s">
        <v>197</v>
      </c>
      <c r="B42" s="200" t="s">
        <v>198</v>
      </c>
    </row>
    <row r="43" spans="1:2" ht="11.25">
      <c r="A43" s="199" t="s">
        <v>199</v>
      </c>
      <c r="B43" s="200" t="s">
        <v>210</v>
      </c>
    </row>
    <row r="44" spans="1:2" ht="22.5">
      <c r="A44" s="199" t="s">
        <v>201</v>
      </c>
      <c r="B44" s="200" t="s">
        <v>200</v>
      </c>
    </row>
    <row r="45" spans="1:2" ht="11.25">
      <c r="A45" s="199" t="s">
        <v>0</v>
      </c>
      <c r="B45" s="200" t="s">
        <v>202</v>
      </c>
    </row>
    <row r="46" spans="1:2" ht="11.25">
      <c r="A46" s="199" t="s">
        <v>205</v>
      </c>
      <c r="B46" s="200" t="s">
        <v>206</v>
      </c>
    </row>
    <row r="47" spans="1:2" ht="11.25">
      <c r="A47" s="156"/>
      <c r="B47" s="157"/>
    </row>
    <row r="48" spans="1:2" ht="11.25">
      <c r="A48" s="109"/>
      <c r="B48" s="70"/>
    </row>
    <row r="49" spans="1:2" ht="11.25">
      <c r="A49" s="158"/>
      <c r="B49" s="158"/>
    </row>
  </sheetData>
  <sheetProtection/>
  <hyperlinks>
    <hyperlink ref="B5" location="Tab1!A1" display="Antalet arbetssökande per sökandekategori i Hela staden samt procentuell förändring över tid"/>
    <hyperlink ref="A5" location="Tab1!A1" display="Tabell 1"/>
    <hyperlink ref="A6:B6" location="Tab2!A1" display="Tabell 2"/>
    <hyperlink ref="A7:B7" location="Tab3!A1" display="Tabell 3"/>
    <hyperlink ref="A8:B8" location="Tab4!A1" display="Tabell 4"/>
    <hyperlink ref="A9:B9" location="Tab5!A1" display="Tabell 5"/>
    <hyperlink ref="A12:B12" location="Tab7!A1" display="Tabell 7"/>
    <hyperlink ref="A10:B10" location="Tab6!A1" display="Tabell 6"/>
    <hyperlink ref="A13:B13" location="Tab8!A1" display="Tabell 8"/>
    <hyperlink ref="A14:B14" location="Tab9!A1" display="Tabell 9"/>
    <hyperlink ref="A15:B15" location="Tab10!A1" display="Tabell 10"/>
    <hyperlink ref="A19:B19" location="Tab11!A1" display="Tabell 11"/>
    <hyperlink ref="A20:B20" location="Tab12!A1" display="Tabell 12"/>
    <hyperlink ref="A21:B21" location="Tab13!A1" display="Tabell 13"/>
    <hyperlink ref="A22:B22" location="Tab14!A1" display="Tabell 14"/>
    <hyperlink ref="A23:B23" location="Tab15!A1" display="Tabell 15"/>
    <hyperlink ref="A24:B24" location="Tab16!A1" display="Tabell 16"/>
    <hyperlink ref="A25:B25" location="Tab17!A1" display="Tabell 17"/>
    <hyperlink ref="A26:B26" location="Tab18!A1" display="Tabell 18"/>
    <hyperlink ref="A27:B27" location="Tab19!A1" display="Tabell 19"/>
    <hyperlink ref="A29:B29" location="'Tab20-21'!A1" display="Tabell 20"/>
    <hyperlink ref="A30:B30" location="'Tab20-21'!A25" display="Tabell 21"/>
    <hyperlink ref="A31:B31" location="'Tab22-23'!A1" display="Tabell 22"/>
    <hyperlink ref="A32:B32" location="'Tab22-23'!A25" display="Tabell 23"/>
    <hyperlink ref="A35:B35" location="Tab25!A1" display="Tabell 25"/>
    <hyperlink ref="A36:B36" location="Tab26!A1" display="Tabell 26"/>
    <hyperlink ref="A37:B37" location="Tab27!A1" display="Tabell 27"/>
    <hyperlink ref="A38:B38" location="Tab28!A1" display="Tabell 28"/>
    <hyperlink ref="A39:B39" location="Tab29!A1" display="Tabell 29"/>
    <hyperlink ref="A40:B40" location="Tab30!A1" display="Tabell 30"/>
    <hyperlink ref="A41:B41" location="Tab31!A1" display="Tabell 31"/>
    <hyperlink ref="A42:B42" location="Tab32!A1" display="Tabell 32"/>
    <hyperlink ref="A43:B43" location="Tab33!A1" display="Tabell 33"/>
    <hyperlink ref="A44:B44" location="Tab34!A1" display="Tabell 34"/>
    <hyperlink ref="A45:B45" location="Tab35!A1" display="Tabell 35"/>
    <hyperlink ref="A46:B46" location="Tab36!A1" display="Tabell 36"/>
    <hyperlink ref="B31" location="Tab22!A1" display="Antalet sökande som fått arbete samt kvarstående arbetslösa efter födelseland i stadsdelsområdena"/>
    <hyperlink ref="B32" location="Tab23!A1" display="Antalet sökande som fått arbete samt kvarstående arbetslösa efter om man är nyanländ eller ej i stadsdelsområdena"/>
    <hyperlink ref="B35" location="Tab24!A1" display="Tidsserie över antalet arbetslösa i Hela staden och stadsdelsområdena"/>
    <hyperlink ref="A35" location="Tab24!A1" display="Tabell 25"/>
    <hyperlink ref="B36" location="Tab25!A1" display="Tidsserie över antalet personer i program med aktivitetsstöd i Hela staden och stadsdelsområdena"/>
    <hyperlink ref="A36" location="Tab25!A1" display="Tabell 26"/>
    <hyperlink ref="B37" location="Tab26!A1" display="Tidsserie över summan av antalet arbetslösa och i program med aktivitetsstöd i Hela staden och stadsdelsområdena"/>
    <hyperlink ref="A37" location="Tab26!A1" display="Tabell 27"/>
    <hyperlink ref="B38" location="Tab27!A1" display="Tidsserie över antalet unga arbetslösa i Hela staden och stadsdelsområdena"/>
    <hyperlink ref="A38" location="Tab27!A1" display="Tabell 28"/>
    <hyperlink ref="B39" location="Tab28!A1" display="Tidsserie över summan av antalet unga arbetslösa och i program med aktivitetsstöd i Hela staden och stadsdelsområdena"/>
    <hyperlink ref="A39" location="Tab28!A1" display="Tabell 29"/>
    <hyperlink ref="B40" location="Tab29!A1" display="Tidsserie över andelen arbetslösa av befolkning i Hela staden och stadsdelsområdena"/>
    <hyperlink ref="A40" location="Tab29!A1" display="Tabell 30"/>
    <hyperlink ref="B41" location="Tab30!A1" display="Tidsserie över andelen i program med aktivitetsstöd av befolkningen i Hela staden och stadsdelsområdena"/>
    <hyperlink ref="A41" location="Tab30!A1" display="Tabell 31"/>
    <hyperlink ref="B42" location="Tab31!A1" display="Tidsserie över andelen arbetslösa och i program med aktivitetsstöd av befolkningen i Hela staden och stadsdelsområdena"/>
    <hyperlink ref="A42" location="Tab31!A1" display="Tabell 32"/>
    <hyperlink ref="B43" location="Tab32!A1" display="Tidsserie över andelen unga arbetslösa av befolkning i Hela staden och stadsdelsområdena"/>
    <hyperlink ref="A43" location="Tab32!A1" display="Tabell 33"/>
    <hyperlink ref="B44" location="Tab33!A1" display="Tidsserie över andelen unga arbetslösa och i program med aktivitetsstöd av befolkningen i Hela staden och stadsdelsområdena"/>
    <hyperlink ref="A44" location="Tab33!A1" display="Tabell 34"/>
    <hyperlink ref="B45" location="Tab34!A1" display="Tidsserie över varsel i Stockholms stad och i länet samt stadens andel av länet"/>
    <hyperlink ref="A45" location="Tab34!A1" display="Tabell 35"/>
    <hyperlink ref="B46" location="Tab35!A1" display="Tidsserie över nyanmälda och kvarstående platser i Stockholms stad och i länet"/>
    <hyperlink ref="A46" location="Tab35!A1" display="Tabell 3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9"/>
  <dimension ref="A1:N13"/>
  <sheetViews>
    <sheetView zoomScalePageLayoutView="0" workbookViewId="0" topLeftCell="A1">
      <selection activeCell="C17" sqref="C17"/>
    </sheetView>
  </sheetViews>
  <sheetFormatPr defaultColWidth="9.28125" defaultRowHeight="12.75"/>
  <cols>
    <col min="1" max="1" width="1.7109375" style="1" customWidth="1"/>
    <col min="2" max="2" width="1.7109375" style="70" customWidth="1"/>
    <col min="3" max="3" width="25.57421875" style="70" customWidth="1"/>
    <col min="4" max="6" width="6.00390625" style="32" customWidth="1"/>
    <col min="7" max="7" width="0.5625" style="1" customWidth="1"/>
    <col min="8" max="10" width="6.00390625" style="1" customWidth="1"/>
    <col min="11" max="11" width="0.5625" style="1" customWidth="1"/>
    <col min="12" max="14" width="6.00390625" style="1" customWidth="1"/>
    <col min="15" max="16384" width="9.28125" style="1" customWidth="1"/>
  </cols>
  <sheetData>
    <row r="1" spans="1:14" ht="24" customHeight="1" thickBot="1">
      <c r="A1" s="228" t="s">
        <v>326</v>
      </c>
      <c r="B1" s="228"/>
      <c r="C1" s="228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</row>
    <row r="2" spans="1:14" ht="11.25">
      <c r="A2" s="2"/>
      <c r="B2" s="54"/>
      <c r="C2" s="54"/>
      <c r="D2" s="245" t="s">
        <v>63</v>
      </c>
      <c r="E2" s="245"/>
      <c r="F2" s="245"/>
      <c r="G2" s="2"/>
      <c r="H2" s="245" t="s">
        <v>68</v>
      </c>
      <c r="I2" s="245"/>
      <c r="J2" s="245"/>
      <c r="K2" s="2"/>
      <c r="L2" s="245" t="s">
        <v>69</v>
      </c>
      <c r="M2" s="245"/>
      <c r="N2" s="245"/>
    </row>
    <row r="3" spans="1:14" ht="11.25">
      <c r="A3" s="48" t="s">
        <v>70</v>
      </c>
      <c r="B3" s="61"/>
      <c r="C3" s="61"/>
      <c r="D3" s="34">
        <v>45017</v>
      </c>
      <c r="E3" s="34">
        <v>44986</v>
      </c>
      <c r="F3" s="34">
        <v>44652</v>
      </c>
      <c r="G3" s="66"/>
      <c r="H3" s="67">
        <v>45017</v>
      </c>
      <c r="I3" s="67">
        <v>44986</v>
      </c>
      <c r="J3" s="34">
        <v>44652</v>
      </c>
      <c r="K3" s="66"/>
      <c r="L3" s="67">
        <v>45017</v>
      </c>
      <c r="M3" s="67">
        <v>44986</v>
      </c>
      <c r="N3" s="34">
        <v>44652</v>
      </c>
    </row>
    <row r="4" spans="1:14" ht="11.25">
      <c r="A4" s="246" t="s">
        <v>98</v>
      </c>
      <c r="B4" s="246"/>
      <c r="C4" s="246"/>
      <c r="D4" s="18">
        <v>101</v>
      </c>
      <c r="E4" s="18">
        <v>142</v>
      </c>
      <c r="F4" s="18">
        <v>125</v>
      </c>
      <c r="G4" s="72"/>
      <c r="H4" s="18">
        <v>152</v>
      </c>
      <c r="I4" s="18">
        <v>168</v>
      </c>
      <c r="J4" s="18">
        <v>197</v>
      </c>
      <c r="K4" s="72"/>
      <c r="L4" s="18">
        <v>253</v>
      </c>
      <c r="M4" s="18">
        <v>310</v>
      </c>
      <c r="N4" s="18">
        <v>322</v>
      </c>
    </row>
    <row r="5" spans="1:14" s="33" customFormat="1" ht="11.25">
      <c r="A5" s="69"/>
      <c r="B5" s="247" t="s">
        <v>327</v>
      </c>
      <c r="C5" s="248"/>
      <c r="D5" s="23">
        <v>1</v>
      </c>
      <c r="E5" s="23">
        <v>7</v>
      </c>
      <c r="F5" s="23">
        <v>6</v>
      </c>
      <c r="G5" s="132"/>
      <c r="H5" s="23">
        <v>1</v>
      </c>
      <c r="I5" s="23">
        <v>7</v>
      </c>
      <c r="J5" s="23">
        <v>4</v>
      </c>
      <c r="K5" s="132"/>
      <c r="L5" s="23">
        <v>2</v>
      </c>
      <c r="M5" s="23">
        <v>14</v>
      </c>
      <c r="N5" s="23">
        <v>10</v>
      </c>
    </row>
    <row r="6" spans="1:14" ht="11.25">
      <c r="A6" s="249" t="s">
        <v>99</v>
      </c>
      <c r="B6" s="249"/>
      <c r="C6" s="249"/>
      <c r="D6" s="18">
        <v>248</v>
      </c>
      <c r="E6" s="18">
        <v>250</v>
      </c>
      <c r="F6" s="18">
        <v>296</v>
      </c>
      <c r="G6" s="72"/>
      <c r="H6" s="18">
        <v>406</v>
      </c>
      <c r="I6" s="18">
        <v>429</v>
      </c>
      <c r="J6" s="18">
        <v>528</v>
      </c>
      <c r="K6" s="72"/>
      <c r="L6" s="18">
        <v>654</v>
      </c>
      <c r="M6" s="18">
        <v>679</v>
      </c>
      <c r="N6" s="18">
        <v>824</v>
      </c>
    </row>
    <row r="7" spans="1:14" ht="22.5" customHeight="1">
      <c r="A7" s="249" t="s">
        <v>100</v>
      </c>
      <c r="B7" s="249"/>
      <c r="C7" s="249"/>
      <c r="D7" s="18">
        <v>8</v>
      </c>
      <c r="E7" s="18">
        <v>10</v>
      </c>
      <c r="F7" s="18">
        <v>7</v>
      </c>
      <c r="G7" s="72"/>
      <c r="H7" s="18">
        <v>4</v>
      </c>
      <c r="I7" s="18">
        <v>8</v>
      </c>
      <c r="J7" s="18">
        <v>5</v>
      </c>
      <c r="K7" s="72"/>
      <c r="L7" s="18">
        <v>12</v>
      </c>
      <c r="M7" s="18">
        <v>18</v>
      </c>
      <c r="N7" s="18">
        <v>12</v>
      </c>
    </row>
    <row r="8" spans="1:14" s="33" customFormat="1" ht="11.25">
      <c r="A8" s="69"/>
      <c r="B8" s="247" t="s">
        <v>328</v>
      </c>
      <c r="C8" s="250"/>
      <c r="D8" s="23">
        <v>8</v>
      </c>
      <c r="E8" s="23">
        <v>10</v>
      </c>
      <c r="F8" s="23">
        <v>7</v>
      </c>
      <c r="G8" s="132"/>
      <c r="H8" s="23">
        <v>4</v>
      </c>
      <c r="I8" s="23">
        <v>8</v>
      </c>
      <c r="J8" s="23">
        <v>5</v>
      </c>
      <c r="K8" s="132"/>
      <c r="L8" s="23">
        <v>12</v>
      </c>
      <c r="M8" s="23">
        <v>18</v>
      </c>
      <c r="N8" s="23">
        <v>12</v>
      </c>
    </row>
    <row r="9" spans="1:14" ht="12" thickBot="1">
      <c r="A9" s="221" t="s">
        <v>101</v>
      </c>
      <c r="B9" s="221"/>
      <c r="C9" s="221"/>
      <c r="D9" s="18">
        <v>4868</v>
      </c>
      <c r="E9" s="18">
        <v>4938</v>
      </c>
      <c r="F9" s="18">
        <v>5559</v>
      </c>
      <c r="G9" s="72"/>
      <c r="H9" s="18">
        <v>4543</v>
      </c>
      <c r="I9" s="18">
        <v>4636</v>
      </c>
      <c r="J9" s="18">
        <v>5420</v>
      </c>
      <c r="K9" s="72"/>
      <c r="L9" s="18">
        <v>9411</v>
      </c>
      <c r="M9" s="18">
        <v>9574</v>
      </c>
      <c r="N9" s="18">
        <v>10979</v>
      </c>
    </row>
    <row r="10" spans="1:14" ht="22.5" customHeight="1">
      <c r="A10" s="224" t="s">
        <v>222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</row>
    <row r="11" spans="1:14" ht="22.5" customHeight="1">
      <c r="A11" s="239" t="s">
        <v>223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</row>
    <row r="12" spans="1:14" ht="33.75" customHeight="1">
      <c r="A12" s="239" t="s">
        <v>224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</row>
    <row r="13" spans="1:14" ht="27.75" customHeight="1">
      <c r="A13" s="241" t="s">
        <v>258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31"/>
      <c r="L13" s="231"/>
      <c r="M13" s="231"/>
      <c r="N13" s="231"/>
    </row>
  </sheetData>
  <sheetProtection/>
  <mergeCells count="14">
    <mergeCell ref="A13:N13"/>
    <mergeCell ref="A6:C6"/>
    <mergeCell ref="A7:C7"/>
    <mergeCell ref="A12:N12"/>
    <mergeCell ref="B8:C8"/>
    <mergeCell ref="A9:C9"/>
    <mergeCell ref="A10:N10"/>
    <mergeCell ref="A11:N11"/>
    <mergeCell ref="A1:N1"/>
    <mergeCell ref="D2:F2"/>
    <mergeCell ref="H2:J2"/>
    <mergeCell ref="L2:N2"/>
    <mergeCell ref="A4:C4"/>
    <mergeCell ref="B5:C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0"/>
  <dimension ref="A1:N19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14.28125" style="1" customWidth="1"/>
    <col min="2" max="2" width="5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8.7109375" style="1" customWidth="1"/>
    <col min="14" max="16384" width="9.28125" style="1" customWidth="1"/>
  </cols>
  <sheetData>
    <row r="1" spans="1:13" ht="15" customHeight="1" thickBot="1">
      <c r="A1" s="251" t="s">
        <v>248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3" ht="11.25">
      <c r="A2" s="2"/>
      <c r="B2" s="2"/>
      <c r="C2" s="54" t="s">
        <v>88</v>
      </c>
      <c r="D2" s="55"/>
      <c r="E2" s="55"/>
      <c r="F2" s="56"/>
      <c r="G2" s="55"/>
      <c r="H2" s="55"/>
      <c r="I2" s="234" t="s">
        <v>92</v>
      </c>
      <c r="J2" s="234"/>
      <c r="K2" s="55"/>
      <c r="L2" s="57" t="s">
        <v>93</v>
      </c>
      <c r="M2" s="2"/>
    </row>
    <row r="3" spans="1:13" ht="11.25">
      <c r="A3" s="21"/>
      <c r="B3" s="21"/>
      <c r="C3" s="58" t="s">
        <v>89</v>
      </c>
      <c r="D3" s="59"/>
      <c r="E3" s="60"/>
      <c r="F3" s="58" t="s">
        <v>90</v>
      </c>
      <c r="G3" s="59" t="s">
        <v>91</v>
      </c>
      <c r="H3" s="60"/>
      <c r="I3" s="61"/>
      <c r="J3" s="59"/>
      <c r="K3" s="60"/>
      <c r="L3" s="15"/>
      <c r="M3" s="48"/>
    </row>
    <row r="4" spans="1:13" ht="33.75">
      <c r="A4" s="11" t="s">
        <v>61</v>
      </c>
      <c r="B4" s="11" t="s">
        <v>62</v>
      </c>
      <c r="C4" s="13" t="s">
        <v>32</v>
      </c>
      <c r="D4" s="62" t="s">
        <v>236</v>
      </c>
      <c r="E4" s="62"/>
      <c r="F4" s="13" t="s">
        <v>32</v>
      </c>
      <c r="G4" s="62" t="s">
        <v>236</v>
      </c>
      <c r="H4" s="62"/>
      <c r="I4" s="13" t="s">
        <v>32</v>
      </c>
      <c r="J4" s="62" t="s">
        <v>236</v>
      </c>
      <c r="K4" s="62"/>
      <c r="L4" s="13" t="s">
        <v>32</v>
      </c>
      <c r="M4" s="62" t="s">
        <v>236</v>
      </c>
    </row>
    <row r="5" spans="1:13" ht="11.25">
      <c r="A5" s="21" t="s">
        <v>63</v>
      </c>
      <c r="B5" s="36" t="s">
        <v>121</v>
      </c>
      <c r="C5" s="131">
        <v>49</v>
      </c>
      <c r="D5" s="120">
        <v>44.54545454545455</v>
      </c>
      <c r="E5" s="120"/>
      <c r="F5" s="131">
        <v>20</v>
      </c>
      <c r="G5" s="120">
        <v>18.181818181818183</v>
      </c>
      <c r="H5" s="120"/>
      <c r="I5" s="131">
        <v>41</v>
      </c>
      <c r="J5" s="120">
        <v>37.27272727272727</v>
      </c>
      <c r="K5" s="120"/>
      <c r="L5" s="131">
        <v>110</v>
      </c>
      <c r="M5" s="120">
        <v>100</v>
      </c>
    </row>
    <row r="6" spans="1:13" ht="11.25">
      <c r="A6" s="21"/>
      <c r="B6" s="36" t="s">
        <v>122</v>
      </c>
      <c r="C6" s="131">
        <v>725</v>
      </c>
      <c r="D6" s="120">
        <v>72.35528942115769</v>
      </c>
      <c r="E6" s="120"/>
      <c r="F6" s="131">
        <v>120</v>
      </c>
      <c r="G6" s="120">
        <v>11.976047904191617</v>
      </c>
      <c r="H6" s="120"/>
      <c r="I6" s="131">
        <v>157</v>
      </c>
      <c r="J6" s="120">
        <v>15.6686626746507</v>
      </c>
      <c r="K6" s="120"/>
      <c r="L6" s="131">
        <v>1002</v>
      </c>
      <c r="M6" s="120">
        <v>100</v>
      </c>
    </row>
    <row r="7" spans="1:13" ht="11.25">
      <c r="A7" s="21"/>
      <c r="B7" s="36" t="s">
        <v>254</v>
      </c>
      <c r="C7" s="131">
        <v>189</v>
      </c>
      <c r="D7" s="120">
        <v>85.52036199095022</v>
      </c>
      <c r="E7" s="120"/>
      <c r="F7" s="131">
        <v>14</v>
      </c>
      <c r="G7" s="120">
        <v>6.334841628959276</v>
      </c>
      <c r="H7" s="120"/>
      <c r="I7" s="131">
        <v>18</v>
      </c>
      <c r="J7" s="120">
        <v>8.144796380090497</v>
      </c>
      <c r="K7" s="120"/>
      <c r="L7" s="131">
        <v>221</v>
      </c>
      <c r="M7" s="120">
        <v>100</v>
      </c>
    </row>
    <row r="8" spans="1:13" ht="11.25">
      <c r="A8" s="21"/>
      <c r="B8" s="39" t="s">
        <v>252</v>
      </c>
      <c r="C8" s="130">
        <v>963</v>
      </c>
      <c r="D8" s="19">
        <v>72.2430607651913</v>
      </c>
      <c r="E8" s="19"/>
      <c r="F8" s="130">
        <v>154</v>
      </c>
      <c r="G8" s="19">
        <v>11.552888222055515</v>
      </c>
      <c r="H8" s="19"/>
      <c r="I8" s="130">
        <v>216</v>
      </c>
      <c r="J8" s="19">
        <v>16.204051012753187</v>
      </c>
      <c r="K8" s="19"/>
      <c r="L8" s="130">
        <v>1333</v>
      </c>
      <c r="M8" s="19">
        <v>100</v>
      </c>
    </row>
    <row r="9" spans="1:13" s="20" customFormat="1" ht="11.25">
      <c r="A9" s="16"/>
      <c r="B9" s="43"/>
      <c r="C9" s="131"/>
      <c r="D9" s="120"/>
      <c r="E9" s="120"/>
      <c r="F9" s="37"/>
      <c r="G9" s="120"/>
      <c r="H9" s="120"/>
      <c r="I9" s="37"/>
      <c r="J9" s="120"/>
      <c r="K9" s="120"/>
      <c r="L9" s="37"/>
      <c r="M9" s="120"/>
    </row>
    <row r="10" spans="1:13" ht="11.25">
      <c r="A10" s="21" t="s">
        <v>68</v>
      </c>
      <c r="B10" s="36" t="s">
        <v>121</v>
      </c>
      <c r="C10" s="131">
        <v>96</v>
      </c>
      <c r="D10" s="120">
        <v>36.09022556390977</v>
      </c>
      <c r="E10" s="120"/>
      <c r="F10" s="131">
        <v>62</v>
      </c>
      <c r="G10" s="120">
        <v>23.308270676691727</v>
      </c>
      <c r="H10" s="120"/>
      <c r="I10" s="131">
        <v>108</v>
      </c>
      <c r="J10" s="120">
        <v>40.6015037593985</v>
      </c>
      <c r="K10" s="120"/>
      <c r="L10" s="131">
        <v>266</v>
      </c>
      <c r="M10" s="120">
        <v>100</v>
      </c>
    </row>
    <row r="11" spans="1:13" ht="11.25">
      <c r="A11" s="21"/>
      <c r="B11" s="36" t="s">
        <v>122</v>
      </c>
      <c r="C11" s="131">
        <v>1369</v>
      </c>
      <c r="D11" s="120">
        <v>71.22788761706556</v>
      </c>
      <c r="E11" s="120"/>
      <c r="F11" s="131">
        <v>237</v>
      </c>
      <c r="G11" s="120">
        <v>12.330905306971903</v>
      </c>
      <c r="H11" s="120"/>
      <c r="I11" s="131">
        <v>316</v>
      </c>
      <c r="J11" s="120">
        <v>16.441207075962538</v>
      </c>
      <c r="K11" s="120"/>
      <c r="L11" s="131">
        <v>1922</v>
      </c>
      <c r="M11" s="120">
        <v>100</v>
      </c>
    </row>
    <row r="12" spans="1:13" ht="11.25">
      <c r="A12" s="21"/>
      <c r="B12" s="36" t="s">
        <v>254</v>
      </c>
      <c r="C12" s="131">
        <v>340</v>
      </c>
      <c r="D12" s="120">
        <v>83.53808353808354</v>
      </c>
      <c r="E12" s="120"/>
      <c r="F12" s="131">
        <v>26</v>
      </c>
      <c r="G12" s="120">
        <v>6.388206388206388</v>
      </c>
      <c r="H12" s="120"/>
      <c r="I12" s="131">
        <v>41</v>
      </c>
      <c r="J12" s="120">
        <v>10.073710073710075</v>
      </c>
      <c r="K12" s="120"/>
      <c r="L12" s="131">
        <v>407</v>
      </c>
      <c r="M12" s="120">
        <v>100</v>
      </c>
    </row>
    <row r="13" spans="1:13" ht="11.25">
      <c r="A13" s="21"/>
      <c r="B13" s="39" t="s">
        <v>252</v>
      </c>
      <c r="C13" s="130">
        <v>842</v>
      </c>
      <c r="D13" s="19">
        <v>66.71949286846277</v>
      </c>
      <c r="E13" s="19"/>
      <c r="F13" s="130">
        <v>171</v>
      </c>
      <c r="G13" s="19">
        <v>13.549920760697306</v>
      </c>
      <c r="H13" s="19"/>
      <c r="I13" s="130">
        <v>249</v>
      </c>
      <c r="J13" s="19">
        <v>19.730586370839937</v>
      </c>
      <c r="K13" s="19"/>
      <c r="L13" s="130">
        <v>1262</v>
      </c>
      <c r="M13" s="19">
        <v>100</v>
      </c>
    </row>
    <row r="14" ht="11.25">
      <c r="A14" s="21"/>
    </row>
    <row r="15" spans="1:13" ht="11.25">
      <c r="A15" s="21" t="s">
        <v>69</v>
      </c>
      <c r="B15" s="36" t="s">
        <v>121</v>
      </c>
      <c r="C15" s="131">
        <v>96</v>
      </c>
      <c r="D15" s="120">
        <v>36.09022556390977</v>
      </c>
      <c r="E15" s="120"/>
      <c r="F15" s="131">
        <v>62</v>
      </c>
      <c r="G15" s="120">
        <v>23.308270676691727</v>
      </c>
      <c r="H15" s="120"/>
      <c r="I15" s="131">
        <v>108</v>
      </c>
      <c r="J15" s="120">
        <v>40.6015037593985</v>
      </c>
      <c r="K15" s="120"/>
      <c r="L15" s="131">
        <v>266</v>
      </c>
      <c r="M15" s="120">
        <v>100</v>
      </c>
    </row>
    <row r="16" spans="1:13" ht="11.25">
      <c r="A16" s="21"/>
      <c r="B16" s="36" t="s">
        <v>122</v>
      </c>
      <c r="C16" s="131">
        <v>1369</v>
      </c>
      <c r="D16" s="120">
        <v>71.22788761706556</v>
      </c>
      <c r="E16" s="120"/>
      <c r="F16" s="131">
        <v>237</v>
      </c>
      <c r="G16" s="120">
        <v>12.330905306971903</v>
      </c>
      <c r="H16" s="120"/>
      <c r="I16" s="131">
        <v>316</v>
      </c>
      <c r="J16" s="120">
        <v>16.441207075962538</v>
      </c>
      <c r="K16" s="120"/>
      <c r="L16" s="131">
        <v>1922</v>
      </c>
      <c r="M16" s="120">
        <v>100</v>
      </c>
    </row>
    <row r="17" spans="1:13" ht="11.25">
      <c r="A17" s="21"/>
      <c r="B17" s="36" t="s">
        <v>254</v>
      </c>
      <c r="C17" s="131">
        <v>340</v>
      </c>
      <c r="D17" s="120">
        <v>83.53808353808354</v>
      </c>
      <c r="E17" s="120"/>
      <c r="F17" s="131">
        <v>26</v>
      </c>
      <c r="G17" s="120">
        <v>6.388206388206388</v>
      </c>
      <c r="H17" s="120"/>
      <c r="I17" s="131">
        <v>41</v>
      </c>
      <c r="J17" s="120">
        <v>10.073710073710075</v>
      </c>
      <c r="K17" s="120"/>
      <c r="L17" s="131">
        <v>407</v>
      </c>
      <c r="M17" s="120">
        <v>100</v>
      </c>
    </row>
    <row r="18" spans="1:13" ht="12" thickBot="1">
      <c r="A18" s="28"/>
      <c r="B18" s="63" t="s">
        <v>252</v>
      </c>
      <c r="C18" s="30">
        <v>1805</v>
      </c>
      <c r="D18" s="31">
        <v>69.55684007707129</v>
      </c>
      <c r="E18" s="31"/>
      <c r="F18" s="30">
        <v>325</v>
      </c>
      <c r="G18" s="31">
        <v>12.524084778420038</v>
      </c>
      <c r="H18" s="31"/>
      <c r="I18" s="30">
        <v>465</v>
      </c>
      <c r="J18" s="31">
        <v>17.91907514450867</v>
      </c>
      <c r="K18" s="31"/>
      <c r="L18" s="30">
        <v>2595</v>
      </c>
      <c r="M18" s="31">
        <v>100</v>
      </c>
    </row>
    <row r="19" spans="1:14" ht="25.5" customHeight="1">
      <c r="A19" s="241" t="s">
        <v>258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31"/>
      <c r="L19" s="231"/>
      <c r="M19" s="231"/>
      <c r="N19" s="231"/>
    </row>
  </sheetData>
  <sheetProtection/>
  <mergeCells count="3">
    <mergeCell ref="A1:M1"/>
    <mergeCell ref="I2:J2"/>
    <mergeCell ref="A19:N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1"/>
  <dimension ref="A1:H18"/>
  <sheetViews>
    <sheetView zoomScalePageLayoutView="0" workbookViewId="0" topLeftCell="A1">
      <selection activeCell="A22" sqref="A22"/>
    </sheetView>
  </sheetViews>
  <sheetFormatPr defaultColWidth="18.57421875" defaultRowHeight="12.75"/>
  <cols>
    <col min="1" max="1" width="20.7109375" style="1" customWidth="1"/>
    <col min="2" max="2" width="12.00390625" style="1" customWidth="1"/>
    <col min="3" max="3" width="10.28125" style="1" customWidth="1"/>
    <col min="4" max="4" width="9.28125" style="1" customWidth="1"/>
    <col min="5" max="5" width="8.7109375" style="1" customWidth="1"/>
    <col min="6" max="6" width="7.421875" style="1" customWidth="1"/>
    <col min="7" max="7" width="10.140625" style="1" customWidth="1"/>
    <col min="8" max="8" width="8.28125" style="1" customWidth="1"/>
    <col min="9" max="16384" width="18.57421875" style="1" customWidth="1"/>
  </cols>
  <sheetData>
    <row r="1" spans="1:8" ht="18.75" customHeight="1" thickBot="1">
      <c r="A1" s="219" t="s">
        <v>272</v>
      </c>
      <c r="B1" s="252"/>
      <c r="C1" s="252"/>
      <c r="D1" s="252"/>
      <c r="E1" s="252"/>
      <c r="F1" s="252"/>
      <c r="G1" s="252"/>
      <c r="H1" s="252"/>
    </row>
    <row r="2" spans="1:8" ht="26.25" customHeight="1">
      <c r="A2" s="5"/>
      <c r="B2" s="71" t="s">
        <v>231</v>
      </c>
      <c r="C2" s="71" t="s">
        <v>102</v>
      </c>
      <c r="D2" s="71" t="s">
        <v>75</v>
      </c>
      <c r="E2" s="71" t="s">
        <v>76</v>
      </c>
      <c r="F2" s="71" t="s">
        <v>77</v>
      </c>
      <c r="G2" s="71" t="s">
        <v>78</v>
      </c>
      <c r="H2" s="71" t="s">
        <v>79</v>
      </c>
    </row>
    <row r="3" spans="1:8" ht="11.25">
      <c r="A3" s="21" t="s">
        <v>103</v>
      </c>
      <c r="B3" s="37">
        <v>1887</v>
      </c>
      <c r="C3" s="37">
        <v>2030</v>
      </c>
      <c r="D3" s="37">
        <v>570</v>
      </c>
      <c r="E3" s="37">
        <v>175</v>
      </c>
      <c r="F3" s="37">
        <v>235</v>
      </c>
      <c r="G3" s="37">
        <v>312</v>
      </c>
      <c r="H3" s="37">
        <v>5209</v>
      </c>
    </row>
    <row r="4" spans="1:8" ht="11.25">
      <c r="A4" s="21" t="s">
        <v>104</v>
      </c>
      <c r="B4" s="37">
        <v>1053</v>
      </c>
      <c r="C4" s="37">
        <v>1515</v>
      </c>
      <c r="D4" s="37">
        <v>314</v>
      </c>
      <c r="E4" s="37">
        <v>136</v>
      </c>
      <c r="F4" s="37">
        <v>140</v>
      </c>
      <c r="G4" s="37">
        <v>197</v>
      </c>
      <c r="H4" s="37">
        <v>3355</v>
      </c>
    </row>
    <row r="5" spans="1:8" ht="11.25">
      <c r="A5" s="21" t="s">
        <v>105</v>
      </c>
      <c r="B5" s="37">
        <v>1579</v>
      </c>
      <c r="C5" s="37">
        <v>1796</v>
      </c>
      <c r="D5" s="37">
        <v>666</v>
      </c>
      <c r="E5" s="37">
        <v>308</v>
      </c>
      <c r="F5" s="37">
        <v>343</v>
      </c>
      <c r="G5" s="37">
        <v>282</v>
      </c>
      <c r="H5" s="37">
        <v>4974</v>
      </c>
    </row>
    <row r="6" spans="1:8" ht="11.25">
      <c r="A6" s="21" t="s">
        <v>106</v>
      </c>
      <c r="B6" s="37">
        <v>848</v>
      </c>
      <c r="C6" s="37">
        <v>580</v>
      </c>
      <c r="D6" s="37">
        <v>354</v>
      </c>
      <c r="E6" s="37">
        <v>171</v>
      </c>
      <c r="F6" s="37">
        <v>171</v>
      </c>
      <c r="G6" s="37">
        <v>53</v>
      </c>
      <c r="H6" s="37">
        <v>2177</v>
      </c>
    </row>
    <row r="7" spans="1:8" ht="11.25">
      <c r="A7" s="21" t="s">
        <v>107</v>
      </c>
      <c r="B7" s="37">
        <v>760</v>
      </c>
      <c r="C7" s="37">
        <v>446</v>
      </c>
      <c r="D7" s="37">
        <v>306</v>
      </c>
      <c r="E7" s="37">
        <v>111</v>
      </c>
      <c r="F7" s="37">
        <v>131</v>
      </c>
      <c r="G7" s="37">
        <v>43</v>
      </c>
      <c r="H7" s="37">
        <v>1797</v>
      </c>
    </row>
    <row r="8" spans="1:8" ht="11.25">
      <c r="A8" s="21" t="s">
        <v>108</v>
      </c>
      <c r="B8" s="37">
        <v>772</v>
      </c>
      <c r="C8" s="37">
        <v>442</v>
      </c>
      <c r="D8" s="37">
        <v>237</v>
      </c>
      <c r="E8" s="37">
        <v>94</v>
      </c>
      <c r="F8" s="37">
        <v>128</v>
      </c>
      <c r="G8" s="37">
        <v>39</v>
      </c>
      <c r="H8" s="37">
        <v>1712</v>
      </c>
    </row>
    <row r="9" spans="1:8" ht="11.25">
      <c r="A9" s="21" t="s">
        <v>109</v>
      </c>
      <c r="B9" s="37">
        <v>806</v>
      </c>
      <c r="C9" s="37">
        <v>408</v>
      </c>
      <c r="D9" s="37">
        <v>236</v>
      </c>
      <c r="E9" s="37">
        <v>77</v>
      </c>
      <c r="F9" s="37">
        <v>132</v>
      </c>
      <c r="G9" s="37">
        <v>27</v>
      </c>
      <c r="H9" s="37">
        <v>1686</v>
      </c>
    </row>
    <row r="10" spans="1:8" ht="11.25">
      <c r="A10" s="21" t="s">
        <v>110</v>
      </c>
      <c r="B10" s="37">
        <v>1616</v>
      </c>
      <c r="C10" s="37">
        <v>1185</v>
      </c>
      <c r="D10" s="37">
        <v>714</v>
      </c>
      <c r="E10" s="37">
        <v>285</v>
      </c>
      <c r="F10" s="37">
        <v>293</v>
      </c>
      <c r="G10" s="37">
        <v>94</v>
      </c>
      <c r="H10" s="37">
        <v>4187</v>
      </c>
    </row>
    <row r="11" spans="1:8" ht="11.25">
      <c r="A11" s="21" t="s">
        <v>111</v>
      </c>
      <c r="B11" s="37">
        <v>1971</v>
      </c>
      <c r="C11" s="37">
        <v>1723</v>
      </c>
      <c r="D11" s="37">
        <v>700</v>
      </c>
      <c r="E11" s="37">
        <v>370</v>
      </c>
      <c r="F11" s="37">
        <v>477</v>
      </c>
      <c r="G11" s="37">
        <v>217</v>
      </c>
      <c r="H11" s="37">
        <v>5458</v>
      </c>
    </row>
    <row r="12" spans="1:8" ht="11.25">
      <c r="A12" s="21" t="s">
        <v>112</v>
      </c>
      <c r="B12" s="37">
        <v>672</v>
      </c>
      <c r="C12" s="37">
        <v>554</v>
      </c>
      <c r="D12" s="37">
        <v>300</v>
      </c>
      <c r="E12" s="37">
        <v>148</v>
      </c>
      <c r="F12" s="37">
        <v>176</v>
      </c>
      <c r="G12" s="37">
        <v>65</v>
      </c>
      <c r="H12" s="37">
        <v>1915</v>
      </c>
    </row>
    <row r="13" spans="1:8" ht="11.25">
      <c r="A13" s="21" t="s">
        <v>113</v>
      </c>
      <c r="B13" s="37">
        <v>1042</v>
      </c>
      <c r="C13" s="37">
        <v>908</v>
      </c>
      <c r="D13" s="37">
        <v>395</v>
      </c>
      <c r="E13" s="37">
        <v>240</v>
      </c>
      <c r="F13" s="37">
        <v>278</v>
      </c>
      <c r="G13" s="37">
        <v>126</v>
      </c>
      <c r="H13" s="37">
        <v>2989</v>
      </c>
    </row>
    <row r="14" spans="1:8" ht="11.25">
      <c r="A14" s="21" t="s">
        <v>229</v>
      </c>
      <c r="B14" s="37">
        <v>1638</v>
      </c>
      <c r="C14" s="37">
        <v>1274</v>
      </c>
      <c r="D14" s="37">
        <v>676</v>
      </c>
      <c r="E14" s="37">
        <v>268</v>
      </c>
      <c r="F14" s="37">
        <v>376</v>
      </c>
      <c r="G14" s="37">
        <v>139</v>
      </c>
      <c r="H14" s="37">
        <v>4371</v>
      </c>
    </row>
    <row r="15" spans="1:8" ht="11.25">
      <c r="A15" s="21" t="s">
        <v>114</v>
      </c>
      <c r="B15" s="37">
        <v>1003</v>
      </c>
      <c r="C15" s="37">
        <v>1129</v>
      </c>
      <c r="D15" s="37">
        <v>381</v>
      </c>
      <c r="E15" s="37">
        <v>183</v>
      </c>
      <c r="F15" s="37">
        <v>242</v>
      </c>
      <c r="G15" s="37">
        <v>213</v>
      </c>
      <c r="H15" s="37">
        <v>3151</v>
      </c>
    </row>
    <row r="16" spans="1:8" ht="11.25">
      <c r="A16" s="21" t="s">
        <v>115</v>
      </c>
      <c r="B16" s="37">
        <v>1339</v>
      </c>
      <c r="C16" s="37">
        <v>914</v>
      </c>
      <c r="D16" s="37">
        <v>455</v>
      </c>
      <c r="E16" s="37">
        <v>212</v>
      </c>
      <c r="F16" s="37">
        <v>328</v>
      </c>
      <c r="G16" s="37">
        <v>223</v>
      </c>
      <c r="H16" s="37">
        <v>3471</v>
      </c>
    </row>
    <row r="17" spans="1:8" s="20" customFormat="1" ht="22.5" customHeight="1" thickBot="1">
      <c r="A17" s="28" t="s">
        <v>116</v>
      </c>
      <c r="B17" s="30">
        <v>16986</v>
      </c>
      <c r="C17" s="30">
        <v>14904</v>
      </c>
      <c r="D17" s="30">
        <v>6304</v>
      </c>
      <c r="E17" s="30">
        <v>2778</v>
      </c>
      <c r="F17" s="30">
        <v>3450</v>
      </c>
      <c r="G17" s="30">
        <v>2030</v>
      </c>
      <c r="H17" s="30">
        <v>46452</v>
      </c>
    </row>
    <row r="18" spans="1:8" ht="26.25" customHeight="1">
      <c r="A18" s="241" t="s">
        <v>258</v>
      </c>
      <c r="B18" s="242"/>
      <c r="C18" s="242"/>
      <c r="D18" s="242"/>
      <c r="E18" s="242"/>
      <c r="F18" s="242"/>
      <c r="G18" s="242"/>
      <c r="H18" s="242"/>
    </row>
  </sheetData>
  <sheetProtection/>
  <mergeCells count="2">
    <mergeCell ref="A1:H1"/>
    <mergeCell ref="A18:H18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2">
    <pageSetUpPr fitToPage="1"/>
  </sheetPr>
  <dimension ref="A1:H20"/>
  <sheetViews>
    <sheetView zoomScalePageLayoutView="0" workbookViewId="0" topLeftCell="A1">
      <selection activeCell="A26" sqref="A26"/>
    </sheetView>
  </sheetViews>
  <sheetFormatPr defaultColWidth="18.57421875" defaultRowHeight="12.75"/>
  <cols>
    <col min="1" max="1" width="20.7109375" style="1" customWidth="1"/>
    <col min="2" max="3" width="15.7109375" style="1" customWidth="1"/>
    <col min="4" max="4" width="10.7109375" style="1" customWidth="1"/>
    <col min="5" max="16384" width="18.57421875" style="1" customWidth="1"/>
  </cols>
  <sheetData>
    <row r="1" spans="1:4" ht="13.5" thickBot="1">
      <c r="A1" s="253" t="s">
        <v>329</v>
      </c>
      <c r="B1" s="254"/>
      <c r="C1" s="254"/>
      <c r="D1" s="254"/>
    </row>
    <row r="2" spans="1:4" ht="11.25">
      <c r="A2" s="73"/>
      <c r="B2" s="255" t="s">
        <v>117</v>
      </c>
      <c r="C2" s="255"/>
      <c r="D2" s="255"/>
    </row>
    <row r="3" spans="1:4" ht="11.25">
      <c r="A3" s="48"/>
      <c r="B3" s="74">
        <v>45017</v>
      </c>
      <c r="C3" s="74">
        <v>44986</v>
      </c>
      <c r="D3" s="34">
        <v>44652</v>
      </c>
    </row>
    <row r="4" spans="1:4" ht="11.25">
      <c r="A4" s="21" t="s">
        <v>103</v>
      </c>
      <c r="B4" s="37">
        <v>1435</v>
      </c>
      <c r="C4" s="37">
        <v>1447</v>
      </c>
      <c r="D4" s="37">
        <v>1624</v>
      </c>
    </row>
    <row r="5" spans="1:4" ht="11.25">
      <c r="A5" s="21" t="s">
        <v>104</v>
      </c>
      <c r="B5" s="37">
        <v>1006</v>
      </c>
      <c r="C5" s="37">
        <v>1016</v>
      </c>
      <c r="D5" s="37">
        <v>1052</v>
      </c>
    </row>
    <row r="6" spans="1:4" ht="11.25">
      <c r="A6" s="21" t="s">
        <v>105</v>
      </c>
      <c r="B6" s="37">
        <v>1075</v>
      </c>
      <c r="C6" s="37">
        <v>1101</v>
      </c>
      <c r="D6" s="37">
        <v>1317</v>
      </c>
    </row>
    <row r="7" spans="1:4" ht="11.25">
      <c r="A7" s="21" t="s">
        <v>106</v>
      </c>
      <c r="B7" s="37">
        <v>352</v>
      </c>
      <c r="C7" s="37">
        <v>361</v>
      </c>
      <c r="D7" s="37">
        <v>444</v>
      </c>
    </row>
    <row r="8" spans="1:4" ht="11.25">
      <c r="A8" s="21" t="s">
        <v>107</v>
      </c>
      <c r="B8" s="37">
        <v>269</v>
      </c>
      <c r="C8" s="37">
        <v>283</v>
      </c>
      <c r="D8" s="37">
        <v>338</v>
      </c>
    </row>
    <row r="9" spans="1:4" ht="11.25">
      <c r="A9" s="21" t="s">
        <v>108</v>
      </c>
      <c r="B9" s="37">
        <v>251</v>
      </c>
      <c r="C9" s="37">
        <v>255</v>
      </c>
      <c r="D9" s="37">
        <v>335</v>
      </c>
    </row>
    <row r="10" spans="1:4" ht="11.25">
      <c r="A10" s="21" t="s">
        <v>109</v>
      </c>
      <c r="B10" s="37">
        <v>228</v>
      </c>
      <c r="C10" s="37">
        <v>243</v>
      </c>
      <c r="D10" s="37">
        <v>286</v>
      </c>
    </row>
    <row r="11" spans="1:4" ht="11.25">
      <c r="A11" s="21" t="s">
        <v>110</v>
      </c>
      <c r="B11" s="37">
        <v>717</v>
      </c>
      <c r="C11" s="37">
        <v>731</v>
      </c>
      <c r="D11" s="37">
        <v>830</v>
      </c>
    </row>
    <row r="12" spans="1:4" ht="11.25">
      <c r="A12" s="21" t="s">
        <v>111</v>
      </c>
      <c r="B12" s="37">
        <v>1096</v>
      </c>
      <c r="C12" s="37">
        <v>1102</v>
      </c>
      <c r="D12" s="37">
        <v>1327</v>
      </c>
    </row>
    <row r="13" spans="1:4" ht="11.25">
      <c r="A13" s="21" t="s">
        <v>112</v>
      </c>
      <c r="B13" s="37">
        <v>355</v>
      </c>
      <c r="C13" s="37">
        <v>352</v>
      </c>
      <c r="D13" s="37">
        <v>413</v>
      </c>
    </row>
    <row r="14" spans="1:4" ht="11.25">
      <c r="A14" s="21" t="s">
        <v>113</v>
      </c>
      <c r="B14" s="37">
        <v>595</v>
      </c>
      <c r="C14" s="37">
        <v>595</v>
      </c>
      <c r="D14" s="37">
        <v>684</v>
      </c>
    </row>
    <row r="15" spans="1:4" ht="11.25">
      <c r="A15" s="21" t="s">
        <v>229</v>
      </c>
      <c r="B15" s="37">
        <v>611</v>
      </c>
      <c r="C15" s="37">
        <v>693</v>
      </c>
      <c r="D15" s="37">
        <v>896</v>
      </c>
    </row>
    <row r="16" spans="1:4" ht="11.25">
      <c r="A16" s="21" t="s">
        <v>114</v>
      </c>
      <c r="B16" s="37">
        <v>780</v>
      </c>
      <c r="C16" s="37">
        <v>789</v>
      </c>
      <c r="D16" s="37">
        <v>914</v>
      </c>
    </row>
    <row r="17" spans="1:4" ht="11.25">
      <c r="A17" s="21" t="s">
        <v>115</v>
      </c>
      <c r="B17" s="37">
        <v>512</v>
      </c>
      <c r="C17" s="37">
        <v>544</v>
      </c>
      <c r="D17" s="37">
        <v>519</v>
      </c>
    </row>
    <row r="18" spans="1:4" s="20" customFormat="1" ht="22.5" customHeight="1" thickBot="1">
      <c r="A18" s="16" t="s">
        <v>116</v>
      </c>
      <c r="B18" s="18">
        <v>9411</v>
      </c>
      <c r="C18" s="18">
        <v>9574</v>
      </c>
      <c r="D18" s="18">
        <v>10979</v>
      </c>
    </row>
    <row r="19" spans="1:4" ht="34.5" customHeight="1">
      <c r="A19" s="224" t="s">
        <v>221</v>
      </c>
      <c r="B19" s="225"/>
      <c r="C19" s="225"/>
      <c r="D19" s="225"/>
    </row>
    <row r="20" spans="1:8" ht="26.25" customHeight="1">
      <c r="A20" s="241" t="s">
        <v>258</v>
      </c>
      <c r="B20" s="227"/>
      <c r="C20" s="227"/>
      <c r="D20" s="227"/>
      <c r="E20" s="211"/>
      <c r="F20" s="211"/>
      <c r="G20" s="211"/>
      <c r="H20" s="211"/>
    </row>
  </sheetData>
  <sheetProtection/>
  <mergeCells count="4">
    <mergeCell ref="A1:D1"/>
    <mergeCell ref="B2:D2"/>
    <mergeCell ref="A19:D19"/>
    <mergeCell ref="A20:D20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M80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17.57421875" style="33" customWidth="1"/>
    <col min="2" max="2" width="6.28125" style="33" customWidth="1"/>
    <col min="3" max="3" width="8.00390625" style="33" customWidth="1"/>
    <col min="4" max="4" width="6.7109375" style="33" customWidth="1"/>
    <col min="5" max="5" width="8.00390625" style="33" customWidth="1"/>
    <col min="6" max="6" width="0.5625" style="33" customWidth="1"/>
    <col min="7" max="7" width="9.00390625" style="33" customWidth="1"/>
    <col min="8" max="8" width="8.57421875" style="33" customWidth="1"/>
    <col min="9" max="9" width="9.00390625" style="33" customWidth="1"/>
    <col min="10" max="10" width="0.5625" style="33" customWidth="1"/>
    <col min="11" max="12" width="7.7109375" style="33" customWidth="1"/>
    <col min="13" max="13" width="7.28125" style="33" customWidth="1"/>
    <col min="14" max="16384" width="9.28125" style="33" customWidth="1"/>
  </cols>
  <sheetData>
    <row r="1" spans="1:13" ht="22.5" customHeight="1" thickBot="1">
      <c r="A1" s="219" t="s">
        <v>273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3" ht="11.25">
      <c r="A2" s="75"/>
      <c r="B2" s="76"/>
      <c r="C2" s="5" t="s">
        <v>232</v>
      </c>
      <c r="D2" s="77"/>
      <c r="E2" s="77"/>
      <c r="F2" s="76"/>
      <c r="G2" s="77" t="s">
        <v>118</v>
      </c>
      <c r="H2" s="77"/>
      <c r="I2" s="77"/>
      <c r="J2" s="76"/>
      <c r="K2" s="77" t="s">
        <v>119</v>
      </c>
      <c r="L2" s="77"/>
      <c r="M2" s="77"/>
    </row>
    <row r="3" spans="1:13" ht="11.25">
      <c r="A3" s="78"/>
      <c r="B3" s="11" t="s">
        <v>62</v>
      </c>
      <c r="C3" s="79" t="s">
        <v>63</v>
      </c>
      <c r="D3" s="79" t="s">
        <v>68</v>
      </c>
      <c r="E3" s="79" t="s">
        <v>93</v>
      </c>
      <c r="F3" s="79"/>
      <c r="G3" s="79" t="s">
        <v>63</v>
      </c>
      <c r="H3" s="79" t="s">
        <v>68</v>
      </c>
      <c r="I3" s="79" t="s">
        <v>93</v>
      </c>
      <c r="J3" s="79"/>
      <c r="K3" s="79" t="s">
        <v>63</v>
      </c>
      <c r="L3" s="79" t="s">
        <v>68</v>
      </c>
      <c r="M3" s="79" t="s">
        <v>93</v>
      </c>
    </row>
    <row r="4" spans="1:13" ht="11.25">
      <c r="A4" s="41" t="s">
        <v>120</v>
      </c>
      <c r="B4" s="81" t="s">
        <v>121</v>
      </c>
      <c r="C4" s="23">
        <v>88</v>
      </c>
      <c r="D4" s="23">
        <v>127</v>
      </c>
      <c r="E4" s="23">
        <v>215</v>
      </c>
      <c r="F4" s="23"/>
      <c r="G4" s="23">
        <v>3010</v>
      </c>
      <c r="H4" s="23">
        <v>3272</v>
      </c>
      <c r="I4" s="23">
        <v>6282</v>
      </c>
      <c r="J4" s="81"/>
      <c r="K4" s="24">
        <v>2.9235880398671097</v>
      </c>
      <c r="L4" s="24">
        <v>3.881418092909535</v>
      </c>
      <c r="M4" s="24">
        <v>3.4224769181789236</v>
      </c>
    </row>
    <row r="5" spans="1:13" ht="11.25">
      <c r="A5" s="41"/>
      <c r="B5" s="81" t="s">
        <v>122</v>
      </c>
      <c r="C5" s="23">
        <v>728</v>
      </c>
      <c r="D5" s="23">
        <v>747</v>
      </c>
      <c r="E5" s="23">
        <v>1475</v>
      </c>
      <c r="F5" s="23"/>
      <c r="G5" s="23">
        <v>11136</v>
      </c>
      <c r="H5" s="23">
        <v>12870</v>
      </c>
      <c r="I5" s="23">
        <v>24006</v>
      </c>
      <c r="J5" s="81"/>
      <c r="K5" s="24">
        <v>6.53735632183908</v>
      </c>
      <c r="L5" s="24">
        <v>5.804195804195804</v>
      </c>
      <c r="M5" s="24">
        <v>6.144297259018579</v>
      </c>
    </row>
    <row r="6" spans="1:13" ht="11.25">
      <c r="A6" s="41"/>
      <c r="B6" s="64" t="s">
        <v>254</v>
      </c>
      <c r="C6" s="23">
        <v>92</v>
      </c>
      <c r="D6" s="23">
        <v>105</v>
      </c>
      <c r="E6" s="23">
        <v>197</v>
      </c>
      <c r="F6" s="23"/>
      <c r="G6" s="23">
        <v>2711</v>
      </c>
      <c r="H6" s="23">
        <v>2885</v>
      </c>
      <c r="I6" s="23">
        <v>5596</v>
      </c>
      <c r="J6" s="81"/>
      <c r="K6" s="24">
        <v>3.3935817041682035</v>
      </c>
      <c r="L6" s="24">
        <v>3.6395147313691507</v>
      </c>
      <c r="M6" s="24">
        <v>3.520371694067191</v>
      </c>
    </row>
    <row r="7" spans="1:13" s="20" customFormat="1" ht="11.25">
      <c r="A7" s="16"/>
      <c r="B7" s="82" t="s">
        <v>252</v>
      </c>
      <c r="C7" s="18">
        <v>908</v>
      </c>
      <c r="D7" s="18">
        <v>979</v>
      </c>
      <c r="E7" s="18">
        <v>1887</v>
      </c>
      <c r="F7" s="18"/>
      <c r="G7" s="18">
        <v>16857</v>
      </c>
      <c r="H7" s="18">
        <v>19027</v>
      </c>
      <c r="I7" s="18">
        <v>35884</v>
      </c>
      <c r="J7" s="82"/>
      <c r="K7" s="19">
        <v>5.386486326155306</v>
      </c>
      <c r="L7" s="19">
        <v>5.14531980869291</v>
      </c>
      <c r="M7" s="19">
        <v>5.258611080147141</v>
      </c>
    </row>
    <row r="8" spans="1:13" ht="11.25">
      <c r="A8" s="41"/>
      <c r="B8" s="82"/>
      <c r="C8" s="18"/>
      <c r="D8" s="18"/>
      <c r="E8" s="18"/>
      <c r="F8" s="18"/>
      <c r="G8" s="23"/>
      <c r="H8" s="23"/>
      <c r="I8" s="23"/>
      <c r="J8" s="82"/>
      <c r="K8" s="24"/>
      <c r="L8" s="24"/>
      <c r="M8" s="24"/>
    </row>
    <row r="9" spans="1:13" ht="11.25">
      <c r="A9" s="41" t="s">
        <v>123</v>
      </c>
      <c r="B9" s="81" t="s">
        <v>121</v>
      </c>
      <c r="C9" s="23">
        <v>40</v>
      </c>
      <c r="D9" s="23">
        <v>64</v>
      </c>
      <c r="E9" s="23">
        <v>104</v>
      </c>
      <c r="F9" s="23"/>
      <c r="G9" s="23">
        <v>2454</v>
      </c>
      <c r="H9" s="23">
        <v>2670</v>
      </c>
      <c r="I9" s="23">
        <v>5124</v>
      </c>
      <c r="J9" s="81"/>
      <c r="K9" s="24">
        <v>1.6299918500407498</v>
      </c>
      <c r="L9" s="24">
        <v>2.397003745318352</v>
      </c>
      <c r="M9" s="24">
        <v>2.029664324746292</v>
      </c>
    </row>
    <row r="10" spans="1:13" ht="11.25">
      <c r="A10" s="41"/>
      <c r="B10" s="81" t="s">
        <v>122</v>
      </c>
      <c r="C10" s="23">
        <v>427</v>
      </c>
      <c r="D10" s="23">
        <v>381</v>
      </c>
      <c r="E10" s="23">
        <v>808</v>
      </c>
      <c r="F10" s="23"/>
      <c r="G10" s="23">
        <v>7854</v>
      </c>
      <c r="H10" s="23">
        <v>8475</v>
      </c>
      <c r="I10" s="23">
        <v>16329</v>
      </c>
      <c r="J10" s="81"/>
      <c r="K10" s="24">
        <v>5.436720142602495</v>
      </c>
      <c r="L10" s="24">
        <v>4.495575221238938</v>
      </c>
      <c r="M10" s="24">
        <v>4.948251576948986</v>
      </c>
    </row>
    <row r="11" spans="1:13" ht="11.25">
      <c r="A11" s="41"/>
      <c r="B11" s="64" t="s">
        <v>254</v>
      </c>
      <c r="C11" s="23">
        <v>92</v>
      </c>
      <c r="D11" s="23">
        <v>92</v>
      </c>
      <c r="E11" s="23">
        <v>92</v>
      </c>
      <c r="F11" s="23"/>
      <c r="G11" s="23">
        <v>2221</v>
      </c>
      <c r="H11" s="23">
        <v>2473</v>
      </c>
      <c r="I11" s="23">
        <v>4694</v>
      </c>
      <c r="J11" s="81"/>
      <c r="K11" s="24">
        <v>4.142278253039171</v>
      </c>
      <c r="L11" s="24">
        <v>3.7201779215527697</v>
      </c>
      <c r="M11" s="24">
        <v>1.9599488708990203</v>
      </c>
    </row>
    <row r="12" spans="1:13" s="20" customFormat="1" ht="11.25">
      <c r="A12" s="16"/>
      <c r="B12" s="82" t="s">
        <v>252</v>
      </c>
      <c r="C12" s="18">
        <v>526</v>
      </c>
      <c r="D12" s="18">
        <v>526</v>
      </c>
      <c r="E12" s="18">
        <v>526</v>
      </c>
      <c r="F12" s="18"/>
      <c r="G12" s="18">
        <v>12529</v>
      </c>
      <c r="H12" s="18">
        <v>13618</v>
      </c>
      <c r="I12" s="18">
        <v>26147</v>
      </c>
      <c r="J12" s="82"/>
      <c r="K12" s="19">
        <v>4.198260036714822</v>
      </c>
      <c r="L12" s="19">
        <v>3.862534880305478</v>
      </c>
      <c r="M12" s="19">
        <v>2.011703063448962</v>
      </c>
    </row>
    <row r="13" spans="1:13" ht="11.25">
      <c r="A13" s="41"/>
      <c r="B13" s="82"/>
      <c r="C13" s="18"/>
      <c r="D13" s="18"/>
      <c r="E13" s="18"/>
      <c r="F13" s="18"/>
      <c r="G13" s="23"/>
      <c r="H13" s="23"/>
      <c r="I13" s="23"/>
      <c r="J13" s="82"/>
      <c r="K13" s="24"/>
      <c r="L13" s="24"/>
      <c r="M13" s="24"/>
    </row>
    <row r="14" spans="1:13" ht="11.25">
      <c r="A14" s="41" t="s">
        <v>124</v>
      </c>
      <c r="B14" s="81" t="s">
        <v>121</v>
      </c>
      <c r="C14" s="23">
        <v>47</v>
      </c>
      <c r="D14" s="23">
        <v>108</v>
      </c>
      <c r="E14" s="23">
        <v>155</v>
      </c>
      <c r="F14" s="23"/>
      <c r="G14" s="23">
        <v>3796</v>
      </c>
      <c r="H14" s="23">
        <v>4217</v>
      </c>
      <c r="I14" s="23">
        <v>8013</v>
      </c>
      <c r="J14" s="81"/>
      <c r="K14" s="24">
        <v>1.238145416227608</v>
      </c>
      <c r="L14" s="24">
        <v>2.5610623666113352</v>
      </c>
      <c r="M14" s="24">
        <v>1.9343566704105828</v>
      </c>
    </row>
    <row r="15" spans="1:13" ht="11.25">
      <c r="A15" s="41"/>
      <c r="B15" s="81" t="s">
        <v>122</v>
      </c>
      <c r="C15" s="23">
        <v>612</v>
      </c>
      <c r="D15" s="23">
        <v>586</v>
      </c>
      <c r="E15" s="23">
        <v>1198</v>
      </c>
      <c r="F15" s="23"/>
      <c r="G15" s="23">
        <v>16172</v>
      </c>
      <c r="H15" s="23">
        <v>16945</v>
      </c>
      <c r="I15" s="23">
        <v>33117</v>
      </c>
      <c r="J15" s="81"/>
      <c r="K15" s="24">
        <v>3.7843185753153596</v>
      </c>
      <c r="L15" s="24">
        <v>3.4582472705812926</v>
      </c>
      <c r="M15" s="24">
        <v>3.6174774285110365</v>
      </c>
    </row>
    <row r="16" spans="1:13" ht="11.25">
      <c r="A16" s="41"/>
      <c r="B16" s="64" t="s">
        <v>254</v>
      </c>
      <c r="C16" s="23">
        <v>96</v>
      </c>
      <c r="D16" s="23">
        <v>130</v>
      </c>
      <c r="E16" s="23">
        <v>226</v>
      </c>
      <c r="F16" s="23"/>
      <c r="G16" s="23">
        <v>4373</v>
      </c>
      <c r="H16" s="23">
        <v>4610</v>
      </c>
      <c r="I16" s="23">
        <v>8983</v>
      </c>
      <c r="J16" s="81"/>
      <c r="K16" s="24">
        <v>2.1952892750971875</v>
      </c>
      <c r="L16" s="24">
        <v>2.8199566160520604</v>
      </c>
      <c r="M16" s="24">
        <v>2.515863297339419</v>
      </c>
    </row>
    <row r="17" spans="1:13" s="20" customFormat="1" ht="11.25">
      <c r="A17" s="16"/>
      <c r="B17" s="82" t="s">
        <v>252</v>
      </c>
      <c r="C17" s="18">
        <v>755</v>
      </c>
      <c r="D17" s="18">
        <v>824</v>
      </c>
      <c r="E17" s="18">
        <v>1579</v>
      </c>
      <c r="F17" s="18"/>
      <c r="G17" s="18">
        <v>24341</v>
      </c>
      <c r="H17" s="18">
        <v>25772</v>
      </c>
      <c r="I17" s="18">
        <v>50113</v>
      </c>
      <c r="J17" s="82"/>
      <c r="K17" s="19">
        <v>3.101762458403517</v>
      </c>
      <c r="L17" s="19">
        <v>3.197268353251591</v>
      </c>
      <c r="M17" s="19">
        <v>3.150879013429649</v>
      </c>
    </row>
    <row r="18" spans="1:13" ht="11.25">
      <c r="A18" s="41"/>
      <c r="B18" s="82"/>
      <c r="C18" s="18"/>
      <c r="D18" s="18"/>
      <c r="E18" s="18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125</v>
      </c>
      <c r="B19" s="81" t="s">
        <v>121</v>
      </c>
      <c r="C19" s="23">
        <v>26</v>
      </c>
      <c r="D19" s="23">
        <v>29</v>
      </c>
      <c r="E19" s="23">
        <v>55</v>
      </c>
      <c r="F19" s="23"/>
      <c r="G19" s="23">
        <v>3897</v>
      </c>
      <c r="H19" s="23">
        <v>3954</v>
      </c>
      <c r="I19" s="23">
        <v>7851</v>
      </c>
      <c r="J19" s="81"/>
      <c r="K19" s="24">
        <v>0.6671798819604825</v>
      </c>
      <c r="L19" s="24">
        <v>0.7334344967121902</v>
      </c>
      <c r="M19" s="24">
        <v>0.7005477009298179</v>
      </c>
    </row>
    <row r="20" spans="1:13" ht="11.25">
      <c r="A20" s="41"/>
      <c r="B20" s="81" t="s">
        <v>122</v>
      </c>
      <c r="C20" s="23">
        <v>330</v>
      </c>
      <c r="D20" s="23">
        <v>302</v>
      </c>
      <c r="E20" s="23">
        <v>632</v>
      </c>
      <c r="F20" s="23"/>
      <c r="G20" s="23">
        <v>18836</v>
      </c>
      <c r="H20" s="23">
        <v>18629</v>
      </c>
      <c r="I20" s="23">
        <v>37465</v>
      </c>
      <c r="J20" s="81"/>
      <c r="K20" s="24">
        <v>1.7519643236355915</v>
      </c>
      <c r="L20" s="24">
        <v>1.621128348274196</v>
      </c>
      <c r="M20" s="24">
        <v>1.6869077805952222</v>
      </c>
    </row>
    <row r="21" spans="1:13" ht="11.25">
      <c r="A21" s="41"/>
      <c r="B21" s="64" t="s">
        <v>254</v>
      </c>
      <c r="C21" s="23">
        <v>76</v>
      </c>
      <c r="D21" s="23">
        <v>85</v>
      </c>
      <c r="E21" s="23">
        <v>161</v>
      </c>
      <c r="F21" s="23"/>
      <c r="G21" s="23">
        <v>5099</v>
      </c>
      <c r="H21" s="23">
        <v>4811</v>
      </c>
      <c r="I21" s="23">
        <v>9910</v>
      </c>
      <c r="J21" s="81"/>
      <c r="K21" s="24">
        <v>1.490488331045303</v>
      </c>
      <c r="L21" s="24">
        <v>1.76678445229682</v>
      </c>
      <c r="M21" s="24">
        <v>1.6246215943491422</v>
      </c>
    </row>
    <row r="22" spans="1:13" s="20" customFormat="1" ht="11.25">
      <c r="A22" s="16"/>
      <c r="B22" s="82" t="s">
        <v>252</v>
      </c>
      <c r="C22" s="18">
        <v>432</v>
      </c>
      <c r="D22" s="18">
        <v>416</v>
      </c>
      <c r="E22" s="18">
        <v>848</v>
      </c>
      <c r="F22" s="18"/>
      <c r="G22" s="18">
        <v>27832</v>
      </c>
      <c r="H22" s="18">
        <v>27394</v>
      </c>
      <c r="I22" s="18">
        <v>55226</v>
      </c>
      <c r="J22" s="82"/>
      <c r="K22" s="19">
        <v>1.552170163840184</v>
      </c>
      <c r="L22" s="19">
        <v>1.5185807111046215</v>
      </c>
      <c r="M22" s="19">
        <v>1.5355086372360844</v>
      </c>
    </row>
    <row r="23" spans="1:13" ht="11.25">
      <c r="A23" s="41"/>
      <c r="B23" s="82"/>
      <c r="C23" s="18"/>
      <c r="D23" s="18"/>
      <c r="E23" s="18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126</v>
      </c>
      <c r="B24" s="81" t="s">
        <v>121</v>
      </c>
      <c r="C24" s="23">
        <v>10</v>
      </c>
      <c r="D24" s="23">
        <v>25</v>
      </c>
      <c r="E24" s="23">
        <v>35</v>
      </c>
      <c r="F24" s="23"/>
      <c r="G24" s="23">
        <v>2554</v>
      </c>
      <c r="H24" s="23">
        <v>2319</v>
      </c>
      <c r="I24" s="23">
        <v>4873</v>
      </c>
      <c r="J24" s="81"/>
      <c r="K24" s="24">
        <v>0.39154267815191857</v>
      </c>
      <c r="L24" s="24">
        <v>1.0780508840017249</v>
      </c>
      <c r="M24" s="24">
        <v>0.7182433819002668</v>
      </c>
    </row>
    <row r="25" spans="1:13" ht="11.25">
      <c r="A25" s="41"/>
      <c r="B25" s="81" t="s">
        <v>122</v>
      </c>
      <c r="C25" s="23">
        <v>287</v>
      </c>
      <c r="D25" s="23">
        <v>275</v>
      </c>
      <c r="E25" s="23">
        <v>562</v>
      </c>
      <c r="F25" s="23"/>
      <c r="G25" s="23">
        <v>17703</v>
      </c>
      <c r="H25" s="23">
        <v>17714</v>
      </c>
      <c r="I25" s="23">
        <v>35417</v>
      </c>
      <c r="J25" s="81"/>
      <c r="K25" s="24">
        <v>1.6211941478845395</v>
      </c>
      <c r="L25" s="24">
        <v>1.5524443942644235</v>
      </c>
      <c r="M25" s="24">
        <v>1.5868085947426378</v>
      </c>
    </row>
    <row r="26" spans="1:13" ht="11.25">
      <c r="A26" s="41"/>
      <c r="B26" s="64" t="s">
        <v>254</v>
      </c>
      <c r="C26" s="23">
        <v>89</v>
      </c>
      <c r="D26" s="23">
        <v>74</v>
      </c>
      <c r="E26" s="23">
        <v>163</v>
      </c>
      <c r="F26" s="23"/>
      <c r="G26" s="23">
        <v>4964</v>
      </c>
      <c r="H26" s="23">
        <v>4642</v>
      </c>
      <c r="I26" s="23">
        <v>9606</v>
      </c>
      <c r="J26" s="81"/>
      <c r="K26" s="24">
        <v>1.7929089443996775</v>
      </c>
      <c r="L26" s="24">
        <v>1.5941404566996984</v>
      </c>
      <c r="M26" s="24">
        <v>1.6968561315844264</v>
      </c>
    </row>
    <row r="27" spans="1:13" s="20" customFormat="1" ht="11.25">
      <c r="A27" s="16"/>
      <c r="B27" s="82" t="s">
        <v>252</v>
      </c>
      <c r="C27" s="18">
        <v>386</v>
      </c>
      <c r="D27" s="18">
        <v>374</v>
      </c>
      <c r="E27" s="18">
        <v>760</v>
      </c>
      <c r="F27" s="18"/>
      <c r="G27" s="18">
        <v>25221</v>
      </c>
      <c r="H27" s="18">
        <v>24675</v>
      </c>
      <c r="I27" s="18">
        <v>49896</v>
      </c>
      <c r="J27" s="82"/>
      <c r="K27" s="19">
        <v>1.5304706395464096</v>
      </c>
      <c r="L27" s="19">
        <v>1.5157041540020264</v>
      </c>
      <c r="M27" s="19">
        <v>1.5231681898348564</v>
      </c>
    </row>
    <row r="28" spans="1:13" ht="11.25">
      <c r="A28" s="41"/>
      <c r="B28" s="82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</row>
    <row r="29" spans="1:13" ht="11.25">
      <c r="A29" s="41" t="s">
        <v>127</v>
      </c>
      <c r="B29" s="81" t="s">
        <v>121</v>
      </c>
      <c r="C29" s="23">
        <v>19</v>
      </c>
      <c r="D29" s="23">
        <v>19</v>
      </c>
      <c r="E29" s="23">
        <v>38</v>
      </c>
      <c r="F29" s="23"/>
      <c r="G29" s="23">
        <v>3138</v>
      </c>
      <c r="H29" s="23">
        <v>2857</v>
      </c>
      <c r="I29" s="23">
        <v>5995</v>
      </c>
      <c r="J29" s="81"/>
      <c r="K29" s="24">
        <v>0.6054811982154238</v>
      </c>
      <c r="L29" s="24">
        <v>0.6650332516625832</v>
      </c>
      <c r="M29" s="24">
        <v>0.633861551292744</v>
      </c>
    </row>
    <row r="30" spans="1:13" ht="11.25">
      <c r="A30" s="41"/>
      <c r="B30" s="81" t="s">
        <v>122</v>
      </c>
      <c r="C30" s="23">
        <v>283</v>
      </c>
      <c r="D30" s="23">
        <v>284</v>
      </c>
      <c r="E30" s="23">
        <v>567</v>
      </c>
      <c r="F30" s="23"/>
      <c r="G30" s="23">
        <v>18035</v>
      </c>
      <c r="H30" s="23">
        <v>18524</v>
      </c>
      <c r="I30" s="23">
        <v>36559</v>
      </c>
      <c r="J30" s="81"/>
      <c r="K30" s="24">
        <v>1.5691710562794565</v>
      </c>
      <c r="L30" s="24">
        <v>1.5331461887281363</v>
      </c>
      <c r="M30" s="24">
        <v>1.5509176946853032</v>
      </c>
    </row>
    <row r="31" spans="1:13" ht="11.25">
      <c r="A31" s="41"/>
      <c r="B31" s="64" t="s">
        <v>254</v>
      </c>
      <c r="C31" s="23">
        <v>79</v>
      </c>
      <c r="D31" s="23">
        <v>88</v>
      </c>
      <c r="E31" s="23">
        <v>167</v>
      </c>
      <c r="F31" s="23"/>
      <c r="G31" s="23">
        <v>4847</v>
      </c>
      <c r="H31" s="23">
        <v>4664</v>
      </c>
      <c r="I31" s="23">
        <v>9511</v>
      </c>
      <c r="J31" s="81"/>
      <c r="K31" s="24">
        <v>1.6298741489581183</v>
      </c>
      <c r="L31" s="24">
        <v>1.8867924528301887</v>
      </c>
      <c r="M31" s="24">
        <v>1.7558616338975923</v>
      </c>
    </row>
    <row r="32" spans="1:13" s="20" customFormat="1" ht="11.25">
      <c r="A32" s="16"/>
      <c r="B32" s="82" t="s">
        <v>252</v>
      </c>
      <c r="C32" s="18">
        <v>381</v>
      </c>
      <c r="D32" s="18">
        <v>391</v>
      </c>
      <c r="E32" s="18">
        <v>772</v>
      </c>
      <c r="F32" s="18"/>
      <c r="G32" s="18">
        <v>26020</v>
      </c>
      <c r="H32" s="18">
        <v>26045</v>
      </c>
      <c r="I32" s="18">
        <v>52065</v>
      </c>
      <c r="J32" s="82"/>
      <c r="K32" s="19">
        <v>1.4642582628747118</v>
      </c>
      <c r="L32" s="19">
        <v>1.5012478402764446</v>
      </c>
      <c r="M32" s="19">
        <v>1.4827619322001344</v>
      </c>
    </row>
    <row r="33" spans="1:13" ht="11.25">
      <c r="A33" s="41"/>
      <c r="B33" s="82"/>
      <c r="C33" s="18"/>
      <c r="D33" s="18"/>
      <c r="E33" s="18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128</v>
      </c>
      <c r="B34" s="81" t="s">
        <v>121</v>
      </c>
      <c r="C34" s="23">
        <v>11</v>
      </c>
      <c r="D34" s="23">
        <v>31</v>
      </c>
      <c r="E34" s="23">
        <v>42</v>
      </c>
      <c r="F34" s="23"/>
      <c r="G34" s="23">
        <v>4279</v>
      </c>
      <c r="H34" s="23">
        <v>4269</v>
      </c>
      <c r="I34" s="23">
        <v>8548</v>
      </c>
      <c r="J34" s="81"/>
      <c r="K34" s="24">
        <v>0.2570694087403599</v>
      </c>
      <c r="L34" s="24">
        <v>0.7261653783087374</v>
      </c>
      <c r="M34" s="24">
        <v>0.49134300421151145</v>
      </c>
    </row>
    <row r="35" spans="1:13" ht="11.25">
      <c r="A35" s="41"/>
      <c r="B35" s="81" t="s">
        <v>122</v>
      </c>
      <c r="C35" s="23">
        <v>313</v>
      </c>
      <c r="D35" s="23">
        <v>291</v>
      </c>
      <c r="E35" s="23">
        <v>604</v>
      </c>
      <c r="F35" s="23"/>
      <c r="G35" s="23">
        <v>17400</v>
      </c>
      <c r="H35" s="23">
        <v>18276</v>
      </c>
      <c r="I35" s="23">
        <v>35676</v>
      </c>
      <c r="J35" s="81"/>
      <c r="K35" s="24">
        <v>1.7988505747126435</v>
      </c>
      <c r="L35" s="24">
        <v>1.5922521339461588</v>
      </c>
      <c r="M35" s="24">
        <v>1.6930149119856488</v>
      </c>
    </row>
    <row r="36" spans="1:13" ht="11.25">
      <c r="A36" s="41"/>
      <c r="B36" s="64" t="s">
        <v>254</v>
      </c>
      <c r="C36" s="23">
        <v>84</v>
      </c>
      <c r="D36" s="23">
        <v>76</v>
      </c>
      <c r="E36" s="23">
        <v>160</v>
      </c>
      <c r="F36" s="23"/>
      <c r="G36" s="23">
        <v>5027</v>
      </c>
      <c r="H36" s="23">
        <v>4428</v>
      </c>
      <c r="I36" s="23">
        <v>9455</v>
      </c>
      <c r="J36" s="81"/>
      <c r="K36" s="24">
        <v>1.670976725681321</v>
      </c>
      <c r="L36" s="24">
        <v>1.7163504968383017</v>
      </c>
      <c r="M36" s="24">
        <v>1.6922263352723426</v>
      </c>
    </row>
    <row r="37" spans="1:13" s="20" customFormat="1" ht="11.25">
      <c r="A37" s="16"/>
      <c r="B37" s="82" t="s">
        <v>252</v>
      </c>
      <c r="C37" s="18">
        <v>408</v>
      </c>
      <c r="D37" s="18">
        <v>398</v>
      </c>
      <c r="E37" s="18">
        <v>806</v>
      </c>
      <c r="F37" s="18"/>
      <c r="G37" s="18">
        <v>26706</v>
      </c>
      <c r="H37" s="18">
        <v>26973</v>
      </c>
      <c r="I37" s="18">
        <v>53679</v>
      </c>
      <c r="J37" s="82"/>
      <c r="K37" s="19">
        <v>1.5277465738036395</v>
      </c>
      <c r="L37" s="19">
        <v>1.4755496236977719</v>
      </c>
      <c r="M37" s="19">
        <v>1.5015182846178208</v>
      </c>
    </row>
    <row r="38" spans="1:13" ht="11.25">
      <c r="A38" s="41"/>
      <c r="B38" s="82"/>
      <c r="C38" s="18"/>
      <c r="D38" s="18"/>
      <c r="E38" s="18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129</v>
      </c>
      <c r="B39" s="81" t="s">
        <v>121</v>
      </c>
      <c r="C39" s="23">
        <v>36</v>
      </c>
      <c r="D39" s="23">
        <v>58</v>
      </c>
      <c r="E39" s="23">
        <v>94</v>
      </c>
      <c r="F39" s="23"/>
      <c r="G39" s="23">
        <v>5143</v>
      </c>
      <c r="H39" s="23">
        <v>5020</v>
      </c>
      <c r="I39" s="23">
        <v>10163</v>
      </c>
      <c r="J39" s="81"/>
      <c r="K39" s="24">
        <v>0.699980556095664</v>
      </c>
      <c r="L39" s="24">
        <v>1.1553784860557768</v>
      </c>
      <c r="M39" s="24">
        <v>0.9249237429892748</v>
      </c>
    </row>
    <row r="40" spans="1:13" ht="11.25">
      <c r="A40" s="41"/>
      <c r="B40" s="81" t="s">
        <v>122</v>
      </c>
      <c r="C40" s="23">
        <v>597</v>
      </c>
      <c r="D40" s="23">
        <v>579</v>
      </c>
      <c r="E40" s="23">
        <v>1176</v>
      </c>
      <c r="F40" s="23"/>
      <c r="G40" s="23">
        <v>29252</v>
      </c>
      <c r="H40" s="23">
        <v>29072</v>
      </c>
      <c r="I40" s="23">
        <v>58324</v>
      </c>
      <c r="J40" s="81"/>
      <c r="K40" s="24">
        <v>2.0408860932585804</v>
      </c>
      <c r="L40" s="24">
        <v>1.9916070445789764</v>
      </c>
      <c r="M40" s="24">
        <v>2.0163226116178588</v>
      </c>
    </row>
    <row r="41" spans="1:13" ht="11.25">
      <c r="A41" s="41"/>
      <c r="B41" s="64" t="s">
        <v>254</v>
      </c>
      <c r="C41" s="23">
        <v>165</v>
      </c>
      <c r="D41" s="23">
        <v>181</v>
      </c>
      <c r="E41" s="23">
        <v>346</v>
      </c>
      <c r="F41" s="23"/>
      <c r="G41" s="23">
        <v>10211</v>
      </c>
      <c r="H41" s="23">
        <v>9350</v>
      </c>
      <c r="I41" s="23">
        <v>19561</v>
      </c>
      <c r="J41" s="81"/>
      <c r="K41" s="24">
        <v>1.6159044168054058</v>
      </c>
      <c r="L41" s="24">
        <v>1.9358288770053478</v>
      </c>
      <c r="M41" s="24">
        <v>1.7688257246562038</v>
      </c>
    </row>
    <row r="42" spans="1:13" s="20" customFormat="1" ht="11.25">
      <c r="A42" s="16"/>
      <c r="B42" s="82" t="s">
        <v>252</v>
      </c>
      <c r="C42" s="18">
        <v>798</v>
      </c>
      <c r="D42" s="18">
        <v>818</v>
      </c>
      <c r="E42" s="18">
        <v>1616</v>
      </c>
      <c r="F42" s="18"/>
      <c r="G42" s="18">
        <v>44606</v>
      </c>
      <c r="H42" s="18">
        <v>43442</v>
      </c>
      <c r="I42" s="18">
        <v>88048</v>
      </c>
      <c r="J42" s="82"/>
      <c r="K42" s="19">
        <v>1.7889969959198313</v>
      </c>
      <c r="L42" s="19">
        <v>1.8829703973113576</v>
      </c>
      <c r="M42" s="19">
        <v>1.8353625295293476</v>
      </c>
    </row>
    <row r="43" spans="1:13" ht="11.25">
      <c r="A43" s="41"/>
      <c r="B43" s="82"/>
      <c r="C43" s="18"/>
      <c r="D43" s="18"/>
      <c r="E43" s="18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130</v>
      </c>
      <c r="B44" s="81" t="s">
        <v>121</v>
      </c>
      <c r="C44" s="23">
        <v>61</v>
      </c>
      <c r="D44" s="23">
        <v>77</v>
      </c>
      <c r="E44" s="23">
        <v>138</v>
      </c>
      <c r="F44" s="23"/>
      <c r="G44" s="23">
        <v>4516</v>
      </c>
      <c r="H44" s="23">
        <v>4800</v>
      </c>
      <c r="I44" s="23">
        <v>9316</v>
      </c>
      <c r="J44" s="81"/>
      <c r="K44" s="24">
        <v>1.350752878653676</v>
      </c>
      <c r="L44" s="24">
        <v>1.6041666666666665</v>
      </c>
      <c r="M44" s="24">
        <v>1.4813224559896951</v>
      </c>
    </row>
    <row r="45" spans="1:13" ht="11.25">
      <c r="A45" s="41"/>
      <c r="B45" s="81" t="s">
        <v>122</v>
      </c>
      <c r="C45" s="23">
        <v>778</v>
      </c>
      <c r="D45" s="23">
        <v>770</v>
      </c>
      <c r="E45" s="23">
        <v>1548</v>
      </c>
      <c r="F45" s="23"/>
      <c r="G45" s="23">
        <v>25220</v>
      </c>
      <c r="H45" s="23">
        <v>25803</v>
      </c>
      <c r="I45" s="23">
        <v>51023</v>
      </c>
      <c r="J45" s="81"/>
      <c r="K45" s="24">
        <v>3.084853291038858</v>
      </c>
      <c r="L45" s="24">
        <v>2.9841491299461302</v>
      </c>
      <c r="M45" s="24">
        <v>3.0339258765654704</v>
      </c>
    </row>
    <row r="46" spans="1:13" ht="11.25">
      <c r="A46" s="41"/>
      <c r="B46" s="64" t="s">
        <v>254</v>
      </c>
      <c r="C46" s="23">
        <v>136</v>
      </c>
      <c r="D46" s="23">
        <v>149</v>
      </c>
      <c r="E46" s="23">
        <v>285</v>
      </c>
      <c r="F46" s="23"/>
      <c r="G46" s="23">
        <v>6125</v>
      </c>
      <c r="H46" s="23">
        <v>6076</v>
      </c>
      <c r="I46" s="23">
        <v>12201</v>
      </c>
      <c r="J46" s="81"/>
      <c r="K46" s="24">
        <v>2.220408163265306</v>
      </c>
      <c r="L46" s="24">
        <v>2.4522712310730745</v>
      </c>
      <c r="M46" s="24">
        <v>2.3358741086796164</v>
      </c>
    </row>
    <row r="47" spans="1:13" s="20" customFormat="1" ht="11.25">
      <c r="A47" s="16"/>
      <c r="B47" s="82" t="s">
        <v>252</v>
      </c>
      <c r="C47" s="18">
        <v>975</v>
      </c>
      <c r="D47" s="18">
        <v>996</v>
      </c>
      <c r="E47" s="18">
        <v>1971</v>
      </c>
      <c r="F47" s="18"/>
      <c r="G47" s="18">
        <v>35861</v>
      </c>
      <c r="H47" s="18">
        <v>36679</v>
      </c>
      <c r="I47" s="18">
        <v>72540</v>
      </c>
      <c r="J47" s="82"/>
      <c r="K47" s="19">
        <v>2.7188310420791386</v>
      </c>
      <c r="L47" s="19">
        <v>2.7154502576406117</v>
      </c>
      <c r="M47" s="19">
        <v>2.7171215880893302</v>
      </c>
    </row>
    <row r="48" spans="1:13" ht="11.25">
      <c r="A48" s="41"/>
      <c r="B48" s="82"/>
      <c r="C48" s="18"/>
      <c r="D48" s="18"/>
      <c r="E48" s="18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131</v>
      </c>
      <c r="B49" s="175" t="s">
        <v>121</v>
      </c>
      <c r="C49" s="167">
        <v>17</v>
      </c>
      <c r="D49" s="167">
        <v>27</v>
      </c>
      <c r="E49" s="167">
        <v>44</v>
      </c>
      <c r="F49" s="167"/>
      <c r="G49" s="23">
        <v>2021</v>
      </c>
      <c r="H49" s="23">
        <v>2112</v>
      </c>
      <c r="I49" s="23">
        <v>4133</v>
      </c>
      <c r="J49" s="81"/>
      <c r="K49" s="24">
        <v>0.8411677387431964</v>
      </c>
      <c r="L49" s="24">
        <v>1.278409090909091</v>
      </c>
      <c r="M49" s="24">
        <v>1.0646019840309702</v>
      </c>
    </row>
    <row r="50" spans="1:13" ht="11.25">
      <c r="A50" s="41"/>
      <c r="B50" s="175" t="s">
        <v>122</v>
      </c>
      <c r="C50" s="167">
        <v>247</v>
      </c>
      <c r="D50" s="167">
        <v>252</v>
      </c>
      <c r="E50" s="167">
        <v>499</v>
      </c>
      <c r="F50" s="167"/>
      <c r="G50" s="23">
        <v>11102</v>
      </c>
      <c r="H50" s="23">
        <v>10510</v>
      </c>
      <c r="I50" s="23">
        <v>21612</v>
      </c>
      <c r="J50" s="81"/>
      <c r="K50" s="24">
        <v>2.224824355971897</v>
      </c>
      <c r="L50" s="24">
        <v>2.3977164605137964</v>
      </c>
      <c r="M50" s="24">
        <v>2.30890246159541</v>
      </c>
    </row>
    <row r="51" spans="1:13" ht="11.25">
      <c r="A51" s="41"/>
      <c r="B51" s="64" t="s">
        <v>254</v>
      </c>
      <c r="C51" s="167">
        <v>64</v>
      </c>
      <c r="D51" s="167">
        <v>65</v>
      </c>
      <c r="E51" s="167">
        <v>129</v>
      </c>
      <c r="F51" s="167"/>
      <c r="G51" s="23">
        <v>3263</v>
      </c>
      <c r="H51" s="23">
        <v>2822</v>
      </c>
      <c r="I51" s="23">
        <v>6085</v>
      </c>
      <c r="J51" s="81"/>
      <c r="K51" s="24">
        <v>1.961385228317499</v>
      </c>
      <c r="L51" s="24">
        <v>2.303330970942594</v>
      </c>
      <c r="M51" s="24">
        <v>2.1199671322925226</v>
      </c>
    </row>
    <row r="52" spans="1:13" s="20" customFormat="1" ht="11.25">
      <c r="A52" s="16"/>
      <c r="B52" s="82" t="s">
        <v>252</v>
      </c>
      <c r="C52" s="172">
        <v>328</v>
      </c>
      <c r="D52" s="172">
        <v>344</v>
      </c>
      <c r="E52" s="172">
        <v>672</v>
      </c>
      <c r="F52" s="172"/>
      <c r="G52" s="18">
        <v>16386</v>
      </c>
      <c r="H52" s="18">
        <v>15444</v>
      </c>
      <c r="I52" s="18">
        <v>31830</v>
      </c>
      <c r="J52" s="82"/>
      <c r="K52" s="19">
        <v>2.001708775784206</v>
      </c>
      <c r="L52" s="19">
        <v>2.2274022274022274</v>
      </c>
      <c r="M52" s="19">
        <v>2.111215834118756</v>
      </c>
    </row>
    <row r="53" spans="1:13" ht="11.25">
      <c r="A53" s="41"/>
      <c r="B53" s="176"/>
      <c r="C53" s="172"/>
      <c r="D53" s="172"/>
      <c r="E53" s="172"/>
      <c r="F53" s="172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132</v>
      </c>
      <c r="B54" s="175" t="s">
        <v>121</v>
      </c>
      <c r="C54" s="167">
        <v>30</v>
      </c>
      <c r="D54" s="167">
        <v>65</v>
      </c>
      <c r="E54" s="167">
        <v>95</v>
      </c>
      <c r="F54" s="167"/>
      <c r="G54" s="23">
        <v>2803</v>
      </c>
      <c r="H54" s="23">
        <v>3027</v>
      </c>
      <c r="I54" s="23">
        <v>5830</v>
      </c>
      <c r="J54" s="23">
        <v>2803</v>
      </c>
      <c r="K54" s="24">
        <v>1.0702818408847663</v>
      </c>
      <c r="L54" s="24">
        <v>2.1473406012553684</v>
      </c>
      <c r="M54" s="24">
        <v>1.6295025728987993</v>
      </c>
    </row>
    <row r="55" spans="1:13" ht="11.25">
      <c r="A55" s="41"/>
      <c r="B55" s="175" t="s">
        <v>122</v>
      </c>
      <c r="C55" s="167">
        <v>370</v>
      </c>
      <c r="D55" s="167">
        <v>381</v>
      </c>
      <c r="E55" s="167">
        <v>751</v>
      </c>
      <c r="F55" s="167"/>
      <c r="G55" s="23">
        <v>13971</v>
      </c>
      <c r="H55" s="23">
        <v>13635</v>
      </c>
      <c r="I55" s="23">
        <v>27606</v>
      </c>
      <c r="J55" s="23">
        <v>13971</v>
      </c>
      <c r="K55" s="24">
        <v>2.6483429962064275</v>
      </c>
      <c r="L55" s="24">
        <v>2.794279427942794</v>
      </c>
      <c r="M55" s="24">
        <v>2.7204230964283127</v>
      </c>
    </row>
    <row r="56" spans="1:13" ht="11.25">
      <c r="A56" s="41"/>
      <c r="B56" s="64" t="s">
        <v>254</v>
      </c>
      <c r="C56" s="167">
        <v>83</v>
      </c>
      <c r="D56" s="167">
        <v>113</v>
      </c>
      <c r="E56" s="167">
        <v>196</v>
      </c>
      <c r="F56" s="167"/>
      <c r="G56" s="23">
        <v>3693</v>
      </c>
      <c r="H56" s="23">
        <v>3622</v>
      </c>
      <c r="I56" s="23">
        <v>7315</v>
      </c>
      <c r="J56" s="23">
        <v>3693</v>
      </c>
      <c r="K56" s="24">
        <v>2.247495261305172</v>
      </c>
      <c r="L56" s="24">
        <v>3.11982330204307</v>
      </c>
      <c r="M56" s="24">
        <v>2.6794258373205744</v>
      </c>
    </row>
    <row r="57" spans="1:13" s="20" customFormat="1" ht="11.25">
      <c r="A57" s="16"/>
      <c r="B57" s="82" t="s">
        <v>252</v>
      </c>
      <c r="C57" s="172">
        <v>483</v>
      </c>
      <c r="D57" s="172">
        <v>559</v>
      </c>
      <c r="E57" s="172">
        <v>1042</v>
      </c>
      <c r="F57" s="172"/>
      <c r="G57" s="18">
        <v>20467</v>
      </c>
      <c r="H57" s="18">
        <v>20284</v>
      </c>
      <c r="I57" s="18">
        <v>40751</v>
      </c>
      <c r="J57" s="18">
        <v>20467</v>
      </c>
      <c r="K57" s="19">
        <v>2.359896418625104</v>
      </c>
      <c r="L57" s="19">
        <v>2.7558666929599687</v>
      </c>
      <c r="M57" s="19">
        <v>2.556992466442541</v>
      </c>
    </row>
    <row r="58" spans="1:13" s="20" customFormat="1" ht="11.25">
      <c r="A58" s="16"/>
      <c r="B58" s="176"/>
      <c r="C58" s="172"/>
      <c r="D58" s="172"/>
      <c r="E58" s="172"/>
      <c r="F58" s="172"/>
      <c r="G58" s="23"/>
      <c r="H58" s="23"/>
      <c r="I58" s="23"/>
      <c r="J58" s="82"/>
      <c r="K58" s="19"/>
      <c r="L58" s="19"/>
      <c r="M58" s="19"/>
    </row>
    <row r="59" spans="1:13" ht="11.25">
      <c r="A59" s="41" t="s">
        <v>229</v>
      </c>
      <c r="B59" s="175" t="s">
        <v>121</v>
      </c>
      <c r="C59" s="167">
        <v>53</v>
      </c>
      <c r="D59" s="167">
        <v>63</v>
      </c>
      <c r="E59" s="167">
        <v>116</v>
      </c>
      <c r="F59" s="167"/>
      <c r="G59" s="23">
        <v>5107</v>
      </c>
      <c r="H59" s="23">
        <v>5121</v>
      </c>
      <c r="I59" s="23">
        <v>10228</v>
      </c>
      <c r="J59" s="81"/>
      <c r="K59" s="24">
        <v>1.0377912668885843</v>
      </c>
      <c r="L59" s="24">
        <v>1.2302284710017575</v>
      </c>
      <c r="M59" s="24">
        <v>1.1341415721548689</v>
      </c>
    </row>
    <row r="60" spans="1:13" ht="11.25">
      <c r="A60" s="41"/>
      <c r="B60" s="175" t="s">
        <v>122</v>
      </c>
      <c r="C60" s="167">
        <v>637</v>
      </c>
      <c r="D60" s="167">
        <v>608</v>
      </c>
      <c r="E60" s="167">
        <v>1245</v>
      </c>
      <c r="F60" s="167"/>
      <c r="G60" s="23">
        <v>30999</v>
      </c>
      <c r="H60" s="23">
        <v>30230</v>
      </c>
      <c r="I60" s="23">
        <v>61229</v>
      </c>
      <c r="J60" s="81"/>
      <c r="K60" s="24">
        <v>2.054904996935385</v>
      </c>
      <c r="L60" s="24">
        <v>2.0112471055243137</v>
      </c>
      <c r="M60" s="24">
        <v>2.0333502098678733</v>
      </c>
    </row>
    <row r="61" spans="1:13" ht="11.25">
      <c r="A61" s="41"/>
      <c r="B61" s="64" t="s">
        <v>254</v>
      </c>
      <c r="C61" s="167">
        <v>125</v>
      </c>
      <c r="D61" s="167">
        <v>152</v>
      </c>
      <c r="E61" s="167">
        <v>277</v>
      </c>
      <c r="F61" s="167"/>
      <c r="G61" s="23">
        <v>7209</v>
      </c>
      <c r="H61" s="23">
        <v>6825</v>
      </c>
      <c r="I61" s="23">
        <v>14034</v>
      </c>
      <c r="J61" s="81"/>
      <c r="K61" s="24">
        <v>1.7339436815092246</v>
      </c>
      <c r="L61" s="24">
        <v>2.227106227106227</v>
      </c>
      <c r="M61" s="24">
        <v>1.973777967792504</v>
      </c>
    </row>
    <row r="62" spans="1:13" ht="11.25">
      <c r="A62" s="16"/>
      <c r="B62" s="82" t="s">
        <v>252</v>
      </c>
      <c r="C62" s="172">
        <v>815</v>
      </c>
      <c r="D62" s="172">
        <v>823</v>
      </c>
      <c r="E62" s="172">
        <v>1638</v>
      </c>
      <c r="F62" s="172"/>
      <c r="G62" s="18">
        <v>43315</v>
      </c>
      <c r="H62" s="18">
        <v>42176</v>
      </c>
      <c r="I62" s="18">
        <v>85491</v>
      </c>
      <c r="J62" s="82"/>
      <c r="K62" s="19">
        <v>1.8815652776174536</v>
      </c>
      <c r="L62" s="19">
        <v>1.9513467374810318</v>
      </c>
      <c r="M62" s="19">
        <v>1.915991156963891</v>
      </c>
    </row>
    <row r="63" spans="1:13" ht="22.5" customHeight="1" thickBot="1">
      <c r="A63" s="221" t="s">
        <v>274</v>
      </c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</row>
    <row r="64" spans="1:13" ht="11.25">
      <c r="A64" s="75"/>
      <c r="B64" s="76"/>
      <c r="C64" s="5" t="s">
        <v>232</v>
      </c>
      <c r="D64" s="77"/>
      <c r="E64" s="77"/>
      <c r="F64" s="76"/>
      <c r="G64" s="77" t="s">
        <v>118</v>
      </c>
      <c r="H64" s="77"/>
      <c r="I64" s="77"/>
      <c r="J64" s="76"/>
      <c r="K64" s="77" t="s">
        <v>119</v>
      </c>
      <c r="L64" s="77"/>
      <c r="M64" s="77"/>
    </row>
    <row r="65" spans="1:13" ht="11.25">
      <c r="A65" s="78"/>
      <c r="B65" s="11" t="s">
        <v>62</v>
      </c>
      <c r="C65" s="79" t="s">
        <v>63</v>
      </c>
      <c r="D65" s="79" t="s">
        <v>68</v>
      </c>
      <c r="E65" s="79" t="s">
        <v>93</v>
      </c>
      <c r="F65" s="79"/>
      <c r="G65" s="79" t="s">
        <v>63</v>
      </c>
      <c r="H65" s="79" t="s">
        <v>68</v>
      </c>
      <c r="I65" s="79" t="s">
        <v>93</v>
      </c>
      <c r="J65" s="79"/>
      <c r="K65" s="79" t="s">
        <v>63</v>
      </c>
      <c r="L65" s="79" t="s">
        <v>68</v>
      </c>
      <c r="M65" s="79" t="s">
        <v>93</v>
      </c>
    </row>
    <row r="66" spans="1:13" ht="11.25">
      <c r="A66" s="41" t="s">
        <v>133</v>
      </c>
      <c r="B66" s="41" t="s">
        <v>121</v>
      </c>
      <c r="C66" s="23">
        <v>39</v>
      </c>
      <c r="D66" s="23">
        <v>67</v>
      </c>
      <c r="E66" s="23">
        <v>106</v>
      </c>
      <c r="F66" s="23"/>
      <c r="G66" s="23">
        <v>2047</v>
      </c>
      <c r="H66" s="23">
        <v>2294</v>
      </c>
      <c r="I66" s="23">
        <v>4341</v>
      </c>
      <c r="J66" s="81"/>
      <c r="K66" s="24">
        <v>1.905227161700049</v>
      </c>
      <c r="L66" s="24">
        <v>2.920662598081953</v>
      </c>
      <c r="M66" s="24">
        <v>2.441833678875835</v>
      </c>
    </row>
    <row r="67" spans="1:13" ht="11.25">
      <c r="A67" s="41"/>
      <c r="B67" s="41" t="s">
        <v>122</v>
      </c>
      <c r="C67" s="23">
        <v>406</v>
      </c>
      <c r="D67" s="23">
        <v>347</v>
      </c>
      <c r="E67" s="23">
        <v>753</v>
      </c>
      <c r="F67" s="23"/>
      <c r="G67" s="23">
        <v>7932</v>
      </c>
      <c r="H67" s="23">
        <v>8366</v>
      </c>
      <c r="I67" s="23">
        <v>16298</v>
      </c>
      <c r="J67" s="81"/>
      <c r="K67" s="24">
        <v>5.118507312153303</v>
      </c>
      <c r="L67" s="24">
        <v>4.147740855845087</v>
      </c>
      <c r="M67" s="24">
        <v>4.620198797398454</v>
      </c>
    </row>
    <row r="68" spans="1:13" ht="11.25">
      <c r="A68" s="41"/>
      <c r="B68" s="208" t="s">
        <v>254</v>
      </c>
      <c r="C68" s="23">
        <v>61</v>
      </c>
      <c r="D68" s="23">
        <v>83</v>
      </c>
      <c r="E68" s="23">
        <v>144</v>
      </c>
      <c r="F68" s="23"/>
      <c r="G68" s="23">
        <v>2183</v>
      </c>
      <c r="H68" s="23">
        <v>2363</v>
      </c>
      <c r="I68" s="23">
        <v>4546</v>
      </c>
      <c r="J68" s="81"/>
      <c r="K68" s="24">
        <v>2.7943197434722857</v>
      </c>
      <c r="L68" s="24">
        <v>3.5124841303427847</v>
      </c>
      <c r="M68" s="24">
        <v>3.167619885613726</v>
      </c>
    </row>
    <row r="69" spans="1:13" s="20" customFormat="1" ht="11.25">
      <c r="A69" s="16"/>
      <c r="B69" s="209" t="s">
        <v>252</v>
      </c>
      <c r="C69" s="18">
        <v>506</v>
      </c>
      <c r="D69" s="18">
        <v>497</v>
      </c>
      <c r="E69" s="18">
        <v>1003</v>
      </c>
      <c r="F69" s="18"/>
      <c r="G69" s="18">
        <v>12162</v>
      </c>
      <c r="H69" s="18">
        <v>13023</v>
      </c>
      <c r="I69" s="18">
        <v>25185</v>
      </c>
      <c r="J69" s="82"/>
      <c r="K69" s="19">
        <v>4.160499917776681</v>
      </c>
      <c r="L69" s="19">
        <v>3.8163249635260694</v>
      </c>
      <c r="M69" s="19">
        <v>3.9825292833035535</v>
      </c>
    </row>
    <row r="70" spans="1:13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</row>
    <row r="71" spans="1:13" ht="11.25">
      <c r="A71" s="80" t="s">
        <v>134</v>
      </c>
      <c r="B71" s="41" t="s">
        <v>121</v>
      </c>
      <c r="C71" s="23">
        <v>34</v>
      </c>
      <c r="D71" s="23">
        <v>92</v>
      </c>
      <c r="E71" s="23">
        <v>126</v>
      </c>
      <c r="F71" s="23">
        <v>34</v>
      </c>
      <c r="G71" s="23" t="s">
        <v>135</v>
      </c>
      <c r="H71" s="23" t="s">
        <v>135</v>
      </c>
      <c r="I71" s="23" t="s">
        <v>135</v>
      </c>
      <c r="J71" s="81"/>
      <c r="K71" s="24" t="s">
        <v>135</v>
      </c>
      <c r="L71" s="24" t="s">
        <v>135</v>
      </c>
      <c r="M71" s="24" t="s">
        <v>135</v>
      </c>
    </row>
    <row r="72" spans="1:13" ht="11.25">
      <c r="A72" s="41" t="s">
        <v>136</v>
      </c>
      <c r="B72" s="41" t="s">
        <v>122</v>
      </c>
      <c r="C72" s="23">
        <v>489</v>
      </c>
      <c r="D72" s="23">
        <v>579</v>
      </c>
      <c r="E72" s="23">
        <v>1068</v>
      </c>
      <c r="F72" s="23">
        <v>489</v>
      </c>
      <c r="G72" s="23" t="s">
        <v>135</v>
      </c>
      <c r="H72" s="23" t="s">
        <v>135</v>
      </c>
      <c r="I72" s="23" t="s">
        <v>135</v>
      </c>
      <c r="J72" s="81"/>
      <c r="K72" s="24" t="s">
        <v>135</v>
      </c>
      <c r="L72" s="24" t="s">
        <v>135</v>
      </c>
      <c r="M72" s="24" t="s">
        <v>135</v>
      </c>
    </row>
    <row r="73" spans="1:13" ht="11.25">
      <c r="A73" s="41"/>
      <c r="B73" s="208" t="s">
        <v>254</v>
      </c>
      <c r="C73" s="23">
        <v>54</v>
      </c>
      <c r="D73" s="23">
        <v>91</v>
      </c>
      <c r="E73" s="23">
        <v>145</v>
      </c>
      <c r="F73" s="23">
        <v>54</v>
      </c>
      <c r="G73" s="23" t="s">
        <v>135</v>
      </c>
      <c r="H73" s="23" t="s">
        <v>135</v>
      </c>
      <c r="I73" s="23" t="s">
        <v>135</v>
      </c>
      <c r="J73" s="81"/>
      <c r="K73" s="24" t="s">
        <v>135</v>
      </c>
      <c r="L73" s="24" t="s">
        <v>135</v>
      </c>
      <c r="M73" s="24" t="s">
        <v>135</v>
      </c>
    </row>
    <row r="74" spans="1:13" s="20" customFormat="1" ht="11.25">
      <c r="A74" s="16"/>
      <c r="B74" s="209" t="s">
        <v>252</v>
      </c>
      <c r="C74" s="18">
        <v>577</v>
      </c>
      <c r="D74" s="18">
        <v>762</v>
      </c>
      <c r="E74" s="18">
        <v>1339</v>
      </c>
      <c r="F74" s="18">
        <v>577</v>
      </c>
      <c r="G74" s="18" t="s">
        <v>135</v>
      </c>
      <c r="H74" s="18" t="s">
        <v>135</v>
      </c>
      <c r="I74" s="18" t="s">
        <v>135</v>
      </c>
      <c r="J74" s="82"/>
      <c r="K74" s="19" t="s">
        <v>135</v>
      </c>
      <c r="L74" s="19" t="s">
        <v>135</v>
      </c>
      <c r="M74" s="19" t="s">
        <v>135</v>
      </c>
    </row>
    <row r="75" spans="1:13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</row>
    <row r="76" spans="1:13" ht="11.25">
      <c r="A76" s="80" t="s">
        <v>137</v>
      </c>
      <c r="B76" s="41" t="s">
        <v>121</v>
      </c>
      <c r="C76" s="23">
        <v>511</v>
      </c>
      <c r="D76" s="23">
        <v>852</v>
      </c>
      <c r="E76" s="23">
        <v>1363</v>
      </c>
      <c r="F76" s="23"/>
      <c r="G76" s="23">
        <v>44765</v>
      </c>
      <c r="H76" s="23">
        <v>45932</v>
      </c>
      <c r="I76" s="23">
        <v>90697</v>
      </c>
      <c r="J76" s="81"/>
      <c r="K76" s="24">
        <v>1.1415168100078188</v>
      </c>
      <c r="L76" s="24">
        <v>1.8549159627275102</v>
      </c>
      <c r="M76" s="24">
        <v>1.5028060465064996</v>
      </c>
    </row>
    <row r="77" spans="1:13" ht="11.25">
      <c r="A77" s="41"/>
      <c r="B77" s="41" t="s">
        <v>122</v>
      </c>
      <c r="C77" s="23">
        <v>6504</v>
      </c>
      <c r="D77" s="23">
        <v>6382</v>
      </c>
      <c r="E77" s="23">
        <v>12886</v>
      </c>
      <c r="F77" s="23"/>
      <c r="G77" s="23">
        <v>225612</v>
      </c>
      <c r="H77" s="23">
        <v>229049</v>
      </c>
      <c r="I77" s="23">
        <v>454661</v>
      </c>
      <c r="J77" s="81"/>
      <c r="K77" s="24">
        <v>2.8828253816286367</v>
      </c>
      <c r="L77" s="24">
        <v>2.786303367401735</v>
      </c>
      <c r="M77" s="24">
        <v>2.834199546475286</v>
      </c>
    </row>
    <row r="78" spans="1:13" ht="11.25">
      <c r="A78" s="41"/>
      <c r="B78" s="208" t="s">
        <v>254</v>
      </c>
      <c r="C78" s="23">
        <v>1263</v>
      </c>
      <c r="D78" s="23">
        <v>1474</v>
      </c>
      <c r="E78" s="23">
        <v>2737</v>
      </c>
      <c r="F78" s="23"/>
      <c r="G78" s="23">
        <v>61926</v>
      </c>
      <c r="H78" s="23">
        <v>59571</v>
      </c>
      <c r="I78" s="23">
        <v>121497</v>
      </c>
      <c r="J78" s="81"/>
      <c r="K78" s="24">
        <v>2.0395310531925204</v>
      </c>
      <c r="L78" s="24">
        <v>2.4743583287169932</v>
      </c>
      <c r="M78" s="24">
        <v>2.2527305200951466</v>
      </c>
    </row>
    <row r="79" spans="1:13" s="20" customFormat="1" ht="12" thickBot="1">
      <c r="A79" s="28"/>
      <c r="B79" s="210" t="s">
        <v>252</v>
      </c>
      <c r="C79" s="30">
        <v>8278</v>
      </c>
      <c r="D79" s="30">
        <v>8708</v>
      </c>
      <c r="E79" s="30">
        <v>16986</v>
      </c>
      <c r="F79" s="30"/>
      <c r="G79" s="30">
        <v>332303</v>
      </c>
      <c r="H79" s="30">
        <v>334552</v>
      </c>
      <c r="I79" s="30">
        <v>666855</v>
      </c>
      <c r="J79" s="121"/>
      <c r="K79" s="31">
        <v>2.491099990069304</v>
      </c>
      <c r="L79" s="31">
        <v>2.6028838566201964</v>
      </c>
      <c r="M79" s="31">
        <v>2.5471804215309173</v>
      </c>
    </row>
    <row r="80" spans="1:13" ht="27" customHeight="1">
      <c r="A80" s="241" t="s">
        <v>259</v>
      </c>
      <c r="B80" s="242"/>
      <c r="C80" s="242"/>
      <c r="D80" s="242"/>
      <c r="E80" s="242"/>
      <c r="F80" s="242"/>
      <c r="G80" s="242"/>
      <c r="H80" s="242"/>
      <c r="I80" s="231"/>
      <c r="J80" s="231"/>
      <c r="K80" s="231"/>
      <c r="L80" s="231"/>
      <c r="M80" s="231"/>
    </row>
  </sheetData>
  <sheetProtection/>
  <mergeCells count="3">
    <mergeCell ref="A1:M1"/>
    <mergeCell ref="A63:M63"/>
    <mergeCell ref="A80:M80"/>
  </mergeCells>
  <printOptions/>
  <pageMargins left="0.75" right="0.75" top="1" bottom="1" header="0.5" footer="0.5"/>
  <pageSetup fitToHeight="0" fitToWidth="1" horizontalDpi="600" verticalDpi="600" orientation="portrait" paperSize="9" scale="90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O80"/>
  <sheetViews>
    <sheetView zoomScalePageLayoutView="0" workbookViewId="0" topLeftCell="A1">
      <selection activeCell="P69" sqref="P69"/>
    </sheetView>
  </sheetViews>
  <sheetFormatPr defaultColWidth="9.28125" defaultRowHeight="12.75"/>
  <cols>
    <col min="1" max="1" width="14.421875" style="33" customWidth="1"/>
    <col min="2" max="2" width="6.8515625" style="33" customWidth="1"/>
    <col min="3" max="5" width="7.57421875" style="33" customWidth="1"/>
    <col min="6" max="6" width="0.5625" style="33" customWidth="1"/>
    <col min="7" max="8" width="8.57421875" style="33" customWidth="1"/>
    <col min="9" max="9" width="9.140625" style="33" customWidth="1"/>
    <col min="10" max="10" width="0.5625" style="33" customWidth="1"/>
    <col min="11" max="13" width="7.57421875" style="85" customWidth="1"/>
    <col min="14" max="16384" width="9.28125" style="33" customWidth="1"/>
  </cols>
  <sheetData>
    <row r="1" spans="1:13" ht="13.5" thickBot="1">
      <c r="A1" s="253" t="s">
        <v>237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3" ht="11.25">
      <c r="A2" s="75"/>
      <c r="B2" s="76"/>
      <c r="C2" s="77" t="s">
        <v>232</v>
      </c>
      <c r="D2" s="77"/>
      <c r="E2" s="198"/>
      <c r="F2" s="76"/>
      <c r="G2" s="77" t="s">
        <v>118</v>
      </c>
      <c r="H2" s="77"/>
      <c r="I2" s="77"/>
      <c r="J2" s="76"/>
      <c r="K2" s="83" t="s">
        <v>119</v>
      </c>
      <c r="L2" s="83"/>
      <c r="M2" s="83"/>
    </row>
    <row r="3" spans="1:13" ht="11.25" customHeight="1">
      <c r="A3" s="78"/>
      <c r="B3" s="11" t="s">
        <v>62</v>
      </c>
      <c r="C3" s="34">
        <v>44652</v>
      </c>
      <c r="D3" s="84">
        <v>44986</v>
      </c>
      <c r="E3" s="84">
        <v>45017</v>
      </c>
      <c r="F3" s="84"/>
      <c r="G3" s="34">
        <v>44652</v>
      </c>
      <c r="H3" s="84">
        <v>44986</v>
      </c>
      <c r="I3" s="84">
        <v>45017</v>
      </c>
      <c r="J3" s="84"/>
      <c r="K3" s="34">
        <v>44652</v>
      </c>
      <c r="L3" s="84">
        <v>44986</v>
      </c>
      <c r="M3" s="84">
        <v>45017</v>
      </c>
    </row>
    <row r="4" spans="1:13" ht="11.25">
      <c r="A4" s="41" t="s">
        <v>120</v>
      </c>
      <c r="B4" s="41" t="s">
        <v>121</v>
      </c>
      <c r="C4" s="23">
        <v>224</v>
      </c>
      <c r="D4" s="23">
        <v>213</v>
      </c>
      <c r="E4" s="23">
        <v>215</v>
      </c>
      <c r="F4" s="23"/>
      <c r="G4" s="23">
        <v>6189</v>
      </c>
      <c r="H4" s="23">
        <v>6264</v>
      </c>
      <c r="I4" s="23">
        <v>6282</v>
      </c>
      <c r="J4" s="81"/>
      <c r="K4" s="24">
        <v>3.619324608175796</v>
      </c>
      <c r="L4" s="24">
        <v>3.400383141762452</v>
      </c>
      <c r="M4" s="24">
        <v>3.4224769181789236</v>
      </c>
    </row>
    <row r="5" spans="1:13" ht="11.25">
      <c r="A5" s="41"/>
      <c r="B5" s="41" t="s">
        <v>122</v>
      </c>
      <c r="C5" s="23">
        <v>1660</v>
      </c>
      <c r="D5" s="23">
        <v>1453</v>
      </c>
      <c r="E5" s="23">
        <v>1475</v>
      </c>
      <c r="F5" s="23"/>
      <c r="G5" s="23">
        <v>23510</v>
      </c>
      <c r="H5" s="23">
        <v>23923</v>
      </c>
      <c r="I5" s="23">
        <v>24006</v>
      </c>
      <c r="J5" s="81"/>
      <c r="K5" s="24">
        <v>7.060825180774138</v>
      </c>
      <c r="L5" s="24">
        <v>6.073652969945241</v>
      </c>
      <c r="M5" s="24">
        <v>6.144297259018579</v>
      </c>
    </row>
    <row r="6" spans="1:13" ht="11.25">
      <c r="A6" s="41"/>
      <c r="B6" s="36" t="s">
        <v>254</v>
      </c>
      <c r="C6" s="23">
        <v>206</v>
      </c>
      <c r="D6" s="23">
        <v>178</v>
      </c>
      <c r="E6" s="23">
        <v>197</v>
      </c>
      <c r="F6" s="23"/>
      <c r="G6" s="23">
        <v>5034</v>
      </c>
      <c r="H6" s="23">
        <v>5588</v>
      </c>
      <c r="I6" s="23">
        <v>5596</v>
      </c>
      <c r="J6" s="81"/>
      <c r="K6" s="24">
        <v>4.092173222089789</v>
      </c>
      <c r="L6" s="24">
        <v>3.185397279885469</v>
      </c>
      <c r="M6" s="24">
        <v>3.520371694067191</v>
      </c>
    </row>
    <row r="7" spans="1:13" s="20" customFormat="1" ht="11.25">
      <c r="A7" s="16"/>
      <c r="B7" s="39" t="s">
        <v>252</v>
      </c>
      <c r="C7" s="18">
        <v>2090</v>
      </c>
      <c r="D7" s="18">
        <v>1844</v>
      </c>
      <c r="E7" s="18">
        <v>1887</v>
      </c>
      <c r="F7" s="18"/>
      <c r="G7" s="18">
        <v>34733</v>
      </c>
      <c r="H7" s="18">
        <v>35775</v>
      </c>
      <c r="I7" s="18">
        <v>35884</v>
      </c>
      <c r="J7" s="82"/>
      <c r="K7" s="19">
        <v>6.017332220078887</v>
      </c>
      <c r="L7" s="19">
        <v>5.154437456324248</v>
      </c>
      <c r="M7" s="19">
        <v>5.258611080147141</v>
      </c>
    </row>
    <row r="8" spans="1:15" ht="11.25">
      <c r="A8" s="41"/>
      <c r="B8" s="16"/>
      <c r="C8" s="18"/>
      <c r="D8" s="18"/>
      <c r="E8" s="18"/>
      <c r="F8" s="18"/>
      <c r="G8" s="18"/>
      <c r="H8" s="18"/>
      <c r="I8" s="18"/>
      <c r="J8" s="82"/>
      <c r="K8" s="24"/>
      <c r="L8" s="24"/>
      <c r="M8" s="24"/>
      <c r="O8" s="20"/>
    </row>
    <row r="9" spans="1:15" ht="11.25">
      <c r="A9" s="41" t="s">
        <v>123</v>
      </c>
      <c r="B9" s="41" t="s">
        <v>121</v>
      </c>
      <c r="C9" s="23">
        <v>170</v>
      </c>
      <c r="D9" s="23">
        <v>111</v>
      </c>
      <c r="E9" s="23">
        <v>104</v>
      </c>
      <c r="F9" s="23"/>
      <c r="G9" s="23">
        <v>5119</v>
      </c>
      <c r="H9" s="23">
        <v>5113</v>
      </c>
      <c r="I9" s="23">
        <v>5124</v>
      </c>
      <c r="J9" s="81"/>
      <c r="K9" s="24">
        <v>3.3209611252197693</v>
      </c>
      <c r="L9" s="24">
        <v>2.170936827694113</v>
      </c>
      <c r="M9" s="24">
        <v>2.029664324746292</v>
      </c>
      <c r="O9" s="20"/>
    </row>
    <row r="10" spans="1:15" ht="11.25">
      <c r="A10" s="41"/>
      <c r="B10" s="41" t="s">
        <v>122</v>
      </c>
      <c r="C10" s="23">
        <v>931</v>
      </c>
      <c r="D10" s="23">
        <v>805</v>
      </c>
      <c r="E10" s="23">
        <v>808</v>
      </c>
      <c r="F10" s="23"/>
      <c r="G10" s="23">
        <v>16380</v>
      </c>
      <c r="H10" s="23">
        <v>16279</v>
      </c>
      <c r="I10" s="23">
        <v>16329</v>
      </c>
      <c r="J10" s="81"/>
      <c r="K10" s="24">
        <v>5.683760683760684</v>
      </c>
      <c r="L10" s="24">
        <v>4.945021192947969</v>
      </c>
      <c r="M10" s="24">
        <v>4.948251576948986</v>
      </c>
      <c r="O10" s="20"/>
    </row>
    <row r="11" spans="1:15" ht="11.25">
      <c r="A11" s="41"/>
      <c r="B11" s="36" t="s">
        <v>254</v>
      </c>
      <c r="C11" s="23">
        <v>148</v>
      </c>
      <c r="D11" s="23">
        <v>160</v>
      </c>
      <c r="E11" s="23">
        <v>141</v>
      </c>
      <c r="F11" s="23"/>
      <c r="G11" s="23">
        <v>4230</v>
      </c>
      <c r="H11" s="23">
        <v>4704</v>
      </c>
      <c r="I11" s="23">
        <v>4694</v>
      </c>
      <c r="J11" s="81"/>
      <c r="K11" s="24">
        <v>3.4988179669030735</v>
      </c>
      <c r="L11" s="24">
        <v>3.4013605442176873</v>
      </c>
      <c r="M11" s="24">
        <v>3.003834682573498</v>
      </c>
      <c r="O11" s="20"/>
    </row>
    <row r="12" spans="1:13" s="20" customFormat="1" ht="11.25">
      <c r="A12" s="16"/>
      <c r="B12" s="39" t="s">
        <v>252</v>
      </c>
      <c r="C12" s="18">
        <v>1249</v>
      </c>
      <c r="D12" s="18">
        <v>1076</v>
      </c>
      <c r="E12" s="18">
        <v>1053</v>
      </c>
      <c r="F12" s="18"/>
      <c r="G12" s="18">
        <v>25729</v>
      </c>
      <c r="H12" s="18">
        <v>26096</v>
      </c>
      <c r="I12" s="18">
        <v>26147</v>
      </c>
      <c r="J12" s="82"/>
      <c r="K12" s="19">
        <v>4.854444401259279</v>
      </c>
      <c r="L12" s="19">
        <v>4.123237277743716</v>
      </c>
      <c r="M12" s="19">
        <v>4.0272306574367995</v>
      </c>
    </row>
    <row r="13" spans="1:15" ht="11.25">
      <c r="A13" s="41"/>
      <c r="B13" s="16"/>
      <c r="C13" s="18"/>
      <c r="D13" s="18"/>
      <c r="E13" s="18"/>
      <c r="F13" s="18"/>
      <c r="G13" s="18"/>
      <c r="H13" s="18"/>
      <c r="I13" s="18"/>
      <c r="J13" s="82"/>
      <c r="K13" s="24"/>
      <c r="L13" s="24"/>
      <c r="M13" s="24"/>
      <c r="O13" s="20"/>
    </row>
    <row r="14" spans="1:15" ht="11.25">
      <c r="A14" s="41" t="s">
        <v>138</v>
      </c>
      <c r="B14" s="41" t="s">
        <v>121</v>
      </c>
      <c r="C14" s="23">
        <v>160</v>
      </c>
      <c r="D14" s="23">
        <v>159</v>
      </c>
      <c r="E14" s="23">
        <v>155</v>
      </c>
      <c r="F14" s="23"/>
      <c r="G14" s="23">
        <v>7994</v>
      </c>
      <c r="H14" s="23">
        <v>8029</v>
      </c>
      <c r="I14" s="23">
        <v>8013</v>
      </c>
      <c r="J14" s="81"/>
      <c r="K14" s="24">
        <v>2.001501125844383</v>
      </c>
      <c r="L14" s="24">
        <v>1.9803213351600446</v>
      </c>
      <c r="M14" s="24">
        <v>1.9343566704105828</v>
      </c>
      <c r="O14" s="20"/>
    </row>
    <row r="15" spans="1:15" ht="11.25">
      <c r="A15" s="41" t="s">
        <v>139</v>
      </c>
      <c r="B15" s="41" t="s">
        <v>122</v>
      </c>
      <c r="C15" s="23">
        <v>1465</v>
      </c>
      <c r="D15" s="23">
        <v>1263</v>
      </c>
      <c r="E15" s="23">
        <v>1198</v>
      </c>
      <c r="F15" s="23"/>
      <c r="G15" s="23">
        <v>33144</v>
      </c>
      <c r="H15" s="23">
        <v>33137</v>
      </c>
      <c r="I15" s="23">
        <v>33117</v>
      </c>
      <c r="J15" s="81"/>
      <c r="K15" s="24">
        <v>4.420106203234371</v>
      </c>
      <c r="L15" s="24">
        <v>3.8114494371850194</v>
      </c>
      <c r="M15" s="24">
        <v>3.6174774285110365</v>
      </c>
      <c r="O15" s="20"/>
    </row>
    <row r="16" spans="1:15" ht="11.25">
      <c r="A16" s="41"/>
      <c r="B16" s="36" t="s">
        <v>254</v>
      </c>
      <c r="C16" s="23">
        <v>267</v>
      </c>
      <c r="D16" s="23">
        <v>210</v>
      </c>
      <c r="E16" s="23">
        <v>226</v>
      </c>
      <c r="F16" s="23"/>
      <c r="G16" s="23">
        <v>8254</v>
      </c>
      <c r="H16" s="23">
        <v>8982</v>
      </c>
      <c r="I16" s="23">
        <v>8983</v>
      </c>
      <c r="J16" s="81"/>
      <c r="K16" s="24">
        <v>3.234795250787497</v>
      </c>
      <c r="L16" s="24">
        <v>2.338009352037408</v>
      </c>
      <c r="M16" s="24">
        <v>2.515863297339419</v>
      </c>
      <c r="O16" s="20"/>
    </row>
    <row r="17" spans="1:13" s="20" customFormat="1" ht="11.25">
      <c r="A17" s="16"/>
      <c r="B17" s="39" t="s">
        <v>252</v>
      </c>
      <c r="C17" s="18">
        <v>1892</v>
      </c>
      <c r="D17" s="18">
        <v>1632</v>
      </c>
      <c r="E17" s="18">
        <v>1579</v>
      </c>
      <c r="F17" s="18"/>
      <c r="G17" s="18">
        <v>49392</v>
      </c>
      <c r="H17" s="18">
        <v>50148</v>
      </c>
      <c r="I17" s="18">
        <v>50113</v>
      </c>
      <c r="J17" s="82"/>
      <c r="K17" s="19">
        <v>3.830579850988014</v>
      </c>
      <c r="L17" s="19">
        <v>3.254367073462551</v>
      </c>
      <c r="M17" s="19">
        <v>3.150879013429649</v>
      </c>
    </row>
    <row r="18" spans="1:15" ht="11.25">
      <c r="A18" s="41"/>
      <c r="B18" s="16"/>
      <c r="C18" s="18"/>
      <c r="D18" s="18"/>
      <c r="E18" s="18"/>
      <c r="F18" s="18"/>
      <c r="G18" s="18"/>
      <c r="H18" s="18"/>
      <c r="I18" s="18"/>
      <c r="J18" s="82"/>
      <c r="K18" s="24"/>
      <c r="L18" s="24"/>
      <c r="M18" s="24"/>
      <c r="O18" s="20"/>
    </row>
    <row r="19" spans="1:15" ht="11.25">
      <c r="A19" s="41" t="s">
        <v>125</v>
      </c>
      <c r="B19" s="41" t="s">
        <v>121</v>
      </c>
      <c r="C19" s="23">
        <v>44</v>
      </c>
      <c r="D19" s="23">
        <v>57</v>
      </c>
      <c r="E19" s="23">
        <v>55</v>
      </c>
      <c r="F19" s="23"/>
      <c r="G19" s="23">
        <v>7729</v>
      </c>
      <c r="H19" s="23">
        <v>7842</v>
      </c>
      <c r="I19" s="23">
        <v>7851</v>
      </c>
      <c r="J19" s="81"/>
      <c r="K19" s="24">
        <v>0.5692845128735929</v>
      </c>
      <c r="L19" s="24">
        <v>0.7268553940321346</v>
      </c>
      <c r="M19" s="24">
        <v>0.7005477009298179</v>
      </c>
      <c r="O19" s="20"/>
    </row>
    <row r="20" spans="1:15" ht="11.25">
      <c r="A20" s="41"/>
      <c r="B20" s="41" t="s">
        <v>122</v>
      </c>
      <c r="C20" s="23">
        <v>659</v>
      </c>
      <c r="D20" s="23">
        <v>634</v>
      </c>
      <c r="E20" s="23">
        <v>632</v>
      </c>
      <c r="F20" s="23"/>
      <c r="G20" s="23">
        <v>37556</v>
      </c>
      <c r="H20" s="23">
        <v>37491</v>
      </c>
      <c r="I20" s="23">
        <v>37465</v>
      </c>
      <c r="J20" s="81"/>
      <c r="K20" s="24">
        <v>1.7547129619767814</v>
      </c>
      <c r="L20" s="24">
        <v>1.6910725240724442</v>
      </c>
      <c r="M20" s="24">
        <v>1.6869077805952222</v>
      </c>
      <c r="O20" s="20"/>
    </row>
    <row r="21" spans="1:15" ht="11.25">
      <c r="A21" s="41"/>
      <c r="B21" s="36" t="s">
        <v>254</v>
      </c>
      <c r="C21" s="23">
        <v>193</v>
      </c>
      <c r="D21" s="23">
        <v>158</v>
      </c>
      <c r="E21" s="23">
        <v>161</v>
      </c>
      <c r="F21" s="23"/>
      <c r="G21" s="23">
        <v>8960</v>
      </c>
      <c r="H21" s="23">
        <v>9873</v>
      </c>
      <c r="I21" s="23">
        <v>9910</v>
      </c>
      <c r="J21" s="81"/>
      <c r="K21" s="24">
        <v>2.154017857142857</v>
      </c>
      <c r="L21" s="24">
        <v>1.6003241162767141</v>
      </c>
      <c r="M21" s="24">
        <v>1.6246215943491422</v>
      </c>
      <c r="O21" s="20"/>
    </row>
    <row r="22" spans="1:13" s="20" customFormat="1" ht="11.25">
      <c r="A22" s="16"/>
      <c r="B22" s="39" t="s">
        <v>252</v>
      </c>
      <c r="C22" s="18">
        <v>896</v>
      </c>
      <c r="D22" s="18">
        <v>849</v>
      </c>
      <c r="E22" s="18">
        <v>848</v>
      </c>
      <c r="F22" s="18"/>
      <c r="G22" s="18">
        <v>54245</v>
      </c>
      <c r="H22" s="18">
        <v>55206</v>
      </c>
      <c r="I22" s="18">
        <v>55226</v>
      </c>
      <c r="J22" s="82"/>
      <c r="K22" s="19">
        <v>1.6517651396442068</v>
      </c>
      <c r="L22" s="19">
        <v>1.5378763177915444</v>
      </c>
      <c r="M22" s="19">
        <v>1.5355086372360844</v>
      </c>
    </row>
    <row r="23" spans="1:15" ht="11.25">
      <c r="A23" s="41"/>
      <c r="B23" s="16"/>
      <c r="C23" s="18"/>
      <c r="D23" s="18"/>
      <c r="E23" s="18"/>
      <c r="F23" s="18"/>
      <c r="G23" s="18"/>
      <c r="H23" s="18"/>
      <c r="I23" s="18"/>
      <c r="J23" s="82"/>
      <c r="K23" s="24"/>
      <c r="L23" s="24"/>
      <c r="M23" s="24"/>
      <c r="O23" s="20"/>
    </row>
    <row r="24" spans="1:15" ht="11.25">
      <c r="A24" s="41" t="s">
        <v>126</v>
      </c>
      <c r="B24" s="41" t="s">
        <v>121</v>
      </c>
      <c r="C24" s="23">
        <v>42</v>
      </c>
      <c r="D24" s="23">
        <v>33</v>
      </c>
      <c r="E24" s="23">
        <v>33</v>
      </c>
      <c r="F24" s="23"/>
      <c r="G24" s="23">
        <v>4936</v>
      </c>
      <c r="H24" s="23">
        <v>4875</v>
      </c>
      <c r="I24" s="23">
        <v>4873</v>
      </c>
      <c r="J24" s="81"/>
      <c r="K24" s="24">
        <v>0.8508914100486222</v>
      </c>
      <c r="L24" s="24">
        <v>0.676923076923077</v>
      </c>
      <c r="M24" s="24">
        <v>0.6772009029345373</v>
      </c>
      <c r="O24" s="20"/>
    </row>
    <row r="25" spans="1:15" ht="11.25">
      <c r="A25" s="41"/>
      <c r="B25" s="41" t="s">
        <v>122</v>
      </c>
      <c r="C25" s="23">
        <v>566</v>
      </c>
      <c r="D25" s="23">
        <v>558</v>
      </c>
      <c r="E25" s="23">
        <v>558</v>
      </c>
      <c r="F25" s="23"/>
      <c r="G25" s="23">
        <v>35575</v>
      </c>
      <c r="H25" s="23">
        <v>35472</v>
      </c>
      <c r="I25" s="23">
        <v>35417</v>
      </c>
      <c r="J25" s="81"/>
      <c r="K25" s="24">
        <v>1.5910049191848206</v>
      </c>
      <c r="L25" s="24">
        <v>1.5730717185385656</v>
      </c>
      <c r="M25" s="24">
        <v>1.5755145833921562</v>
      </c>
      <c r="O25" s="20"/>
    </row>
    <row r="26" spans="1:15" ht="11.25">
      <c r="A26" s="41"/>
      <c r="B26" s="36" t="s">
        <v>254</v>
      </c>
      <c r="C26" s="23">
        <v>165</v>
      </c>
      <c r="D26" s="23">
        <v>158</v>
      </c>
      <c r="E26" s="23">
        <v>158</v>
      </c>
      <c r="F26" s="23"/>
      <c r="G26" s="23">
        <v>8705</v>
      </c>
      <c r="H26" s="23">
        <v>9589</v>
      </c>
      <c r="I26" s="23">
        <v>9606</v>
      </c>
      <c r="J26" s="81"/>
      <c r="K26" s="24">
        <v>1.8954623779437105</v>
      </c>
      <c r="L26" s="24">
        <v>1.647721347377203</v>
      </c>
      <c r="M26" s="24">
        <v>1.6448053300020822</v>
      </c>
      <c r="O26" s="20"/>
    </row>
    <row r="27" spans="1:13" s="20" customFormat="1" ht="11.25">
      <c r="A27" s="16"/>
      <c r="B27" s="39" t="s">
        <v>252</v>
      </c>
      <c r="C27" s="18">
        <v>773</v>
      </c>
      <c r="D27" s="18">
        <v>749</v>
      </c>
      <c r="E27" s="18">
        <v>749</v>
      </c>
      <c r="F27" s="18"/>
      <c r="G27" s="18">
        <v>49216</v>
      </c>
      <c r="H27" s="18">
        <v>49936</v>
      </c>
      <c r="I27" s="18">
        <v>49896</v>
      </c>
      <c r="J27" s="82"/>
      <c r="K27" s="19">
        <v>1.5706274382314693</v>
      </c>
      <c r="L27" s="19">
        <v>1.49991989746876</v>
      </c>
      <c r="M27" s="19">
        <v>1.5011223344556677</v>
      </c>
    </row>
    <row r="28" spans="1:15" ht="11.25">
      <c r="A28" s="41"/>
      <c r="B28" s="16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  <c r="O28" s="20"/>
    </row>
    <row r="29" spans="1:15" ht="11.25">
      <c r="A29" s="41" t="s">
        <v>127</v>
      </c>
      <c r="B29" s="41" t="s">
        <v>121</v>
      </c>
      <c r="C29" s="23">
        <v>30</v>
      </c>
      <c r="D29" s="23">
        <v>40</v>
      </c>
      <c r="E29" s="23">
        <v>38</v>
      </c>
      <c r="F29" s="23"/>
      <c r="G29" s="23">
        <v>5892</v>
      </c>
      <c r="H29" s="23">
        <v>5990</v>
      </c>
      <c r="I29" s="23">
        <v>5995</v>
      </c>
      <c r="J29" s="81"/>
      <c r="K29" s="24">
        <v>0.5091649694501018</v>
      </c>
      <c r="L29" s="24">
        <v>0.667779632721202</v>
      </c>
      <c r="M29" s="24">
        <v>0.633861551292744</v>
      </c>
      <c r="O29" s="20"/>
    </row>
    <row r="30" spans="1:15" ht="11.25">
      <c r="A30" s="41"/>
      <c r="B30" s="41" t="s">
        <v>122</v>
      </c>
      <c r="C30" s="23">
        <v>496</v>
      </c>
      <c r="D30" s="23">
        <v>590</v>
      </c>
      <c r="E30" s="23">
        <v>567</v>
      </c>
      <c r="F30" s="23"/>
      <c r="G30" s="23">
        <v>36409</v>
      </c>
      <c r="H30" s="23">
        <v>36472</v>
      </c>
      <c r="I30" s="23">
        <v>36559</v>
      </c>
      <c r="J30" s="81"/>
      <c r="K30" s="24">
        <v>1.3623005300887143</v>
      </c>
      <c r="L30" s="24">
        <v>1.6176793156393945</v>
      </c>
      <c r="M30" s="24">
        <v>1.5509176946853032</v>
      </c>
      <c r="O30" s="20"/>
    </row>
    <row r="31" spans="1:15" ht="11.25">
      <c r="A31" s="41"/>
      <c r="B31" s="36" t="s">
        <v>254</v>
      </c>
      <c r="C31" s="23">
        <v>165</v>
      </c>
      <c r="D31" s="23">
        <v>181</v>
      </c>
      <c r="E31" s="23">
        <v>167</v>
      </c>
      <c r="F31" s="23"/>
      <c r="G31" s="23">
        <v>8551</v>
      </c>
      <c r="H31" s="23">
        <v>9500</v>
      </c>
      <c r="I31" s="23">
        <v>9511</v>
      </c>
      <c r="J31" s="81"/>
      <c r="K31" s="24">
        <v>1.9295988773242896</v>
      </c>
      <c r="L31" s="24">
        <v>1.905263157894737</v>
      </c>
      <c r="M31" s="24">
        <v>1.7558616338975923</v>
      </c>
      <c r="O31" s="20"/>
    </row>
    <row r="32" spans="1:13" s="20" customFormat="1" ht="11.25">
      <c r="A32" s="16"/>
      <c r="B32" s="39" t="s">
        <v>252</v>
      </c>
      <c r="C32" s="18">
        <v>691</v>
      </c>
      <c r="D32" s="18">
        <v>811</v>
      </c>
      <c r="E32" s="18">
        <v>772</v>
      </c>
      <c r="F32" s="18"/>
      <c r="G32" s="18">
        <v>50852</v>
      </c>
      <c r="H32" s="18">
        <v>51962</v>
      </c>
      <c r="I32" s="18">
        <v>52065</v>
      </c>
      <c r="J32" s="82"/>
      <c r="K32" s="19">
        <v>1.3588452764886338</v>
      </c>
      <c r="L32" s="19">
        <v>1.5607559370309072</v>
      </c>
      <c r="M32" s="19">
        <v>1.4827619322001344</v>
      </c>
    </row>
    <row r="33" spans="1:15" ht="11.25">
      <c r="A33" s="41"/>
      <c r="B33" s="16"/>
      <c r="C33" s="18"/>
      <c r="D33" s="18"/>
      <c r="E33" s="18"/>
      <c r="F33" s="18"/>
      <c r="G33" s="18"/>
      <c r="H33" s="18"/>
      <c r="I33" s="18"/>
      <c r="J33" s="82"/>
      <c r="K33" s="24"/>
      <c r="L33" s="24"/>
      <c r="M33" s="24"/>
      <c r="O33" s="20"/>
    </row>
    <row r="34" spans="1:15" ht="11.25">
      <c r="A34" s="41" t="s">
        <v>128</v>
      </c>
      <c r="B34" s="41" t="s">
        <v>121</v>
      </c>
      <c r="C34" s="23">
        <v>45</v>
      </c>
      <c r="D34" s="23">
        <v>46</v>
      </c>
      <c r="E34" s="23">
        <v>42</v>
      </c>
      <c r="F34" s="23">
        <v>45</v>
      </c>
      <c r="G34" s="23">
        <v>8480</v>
      </c>
      <c r="H34" s="23">
        <v>8625</v>
      </c>
      <c r="I34" s="23">
        <v>8548</v>
      </c>
      <c r="J34" s="81"/>
      <c r="K34" s="24">
        <v>0.5306603773584906</v>
      </c>
      <c r="L34" s="24">
        <v>0.5333333333333333</v>
      </c>
      <c r="M34" s="24">
        <v>0.49134300421151145</v>
      </c>
      <c r="O34" s="20"/>
    </row>
    <row r="35" spans="1:15" ht="11.25">
      <c r="A35" s="41"/>
      <c r="B35" s="41" t="s">
        <v>122</v>
      </c>
      <c r="C35" s="23">
        <v>572</v>
      </c>
      <c r="D35" s="23">
        <v>590</v>
      </c>
      <c r="E35" s="23">
        <v>604</v>
      </c>
      <c r="F35" s="23">
        <v>572</v>
      </c>
      <c r="G35" s="23">
        <v>35573</v>
      </c>
      <c r="H35" s="23">
        <v>35653</v>
      </c>
      <c r="I35" s="23">
        <v>35676</v>
      </c>
      <c r="J35" s="81"/>
      <c r="K35" s="24">
        <v>1.607961094088213</v>
      </c>
      <c r="L35" s="24">
        <v>1.6548397049336663</v>
      </c>
      <c r="M35" s="24">
        <v>1.6930149119856488</v>
      </c>
      <c r="O35" s="20"/>
    </row>
    <row r="36" spans="1:15" ht="11.25">
      <c r="A36" s="41"/>
      <c r="B36" s="36" t="s">
        <v>254</v>
      </c>
      <c r="C36" s="23">
        <v>145</v>
      </c>
      <c r="D36" s="23">
        <v>147</v>
      </c>
      <c r="E36" s="23">
        <v>160</v>
      </c>
      <c r="F36" s="23">
        <v>145</v>
      </c>
      <c r="G36" s="23">
        <v>8593</v>
      </c>
      <c r="H36" s="23">
        <v>9479</v>
      </c>
      <c r="I36" s="23">
        <v>9455</v>
      </c>
      <c r="J36" s="81"/>
      <c r="K36" s="24">
        <v>1.6874199930175724</v>
      </c>
      <c r="L36" s="24">
        <v>1.5507964975208355</v>
      </c>
      <c r="M36" s="24">
        <v>1.6922263352723426</v>
      </c>
      <c r="O36" s="20"/>
    </row>
    <row r="37" spans="1:13" s="20" customFormat="1" ht="11.25">
      <c r="A37" s="16"/>
      <c r="B37" s="39" t="s">
        <v>252</v>
      </c>
      <c r="C37" s="18">
        <v>762</v>
      </c>
      <c r="D37" s="18">
        <v>783</v>
      </c>
      <c r="E37" s="18">
        <v>806</v>
      </c>
      <c r="F37" s="18">
        <v>762</v>
      </c>
      <c r="G37" s="18">
        <v>52646</v>
      </c>
      <c r="H37" s="18">
        <v>53757</v>
      </c>
      <c r="I37" s="18">
        <v>53679</v>
      </c>
      <c r="J37" s="82"/>
      <c r="K37" s="19">
        <v>1.4474034114652585</v>
      </c>
      <c r="L37" s="19">
        <v>1.4565544952285283</v>
      </c>
      <c r="M37" s="19">
        <v>1.5015182846178208</v>
      </c>
    </row>
    <row r="38" spans="1:15" ht="11.25">
      <c r="A38" s="41"/>
      <c r="B38" s="16"/>
      <c r="C38" s="18"/>
      <c r="D38" s="18"/>
      <c r="E38" s="18"/>
      <c r="F38" s="18"/>
      <c r="G38" s="18"/>
      <c r="H38" s="18"/>
      <c r="I38" s="18"/>
      <c r="J38" s="82"/>
      <c r="K38" s="24"/>
      <c r="L38" s="24"/>
      <c r="M38" s="24"/>
      <c r="O38" s="20"/>
    </row>
    <row r="39" spans="1:15" ht="11.25">
      <c r="A39" s="41" t="s">
        <v>129</v>
      </c>
      <c r="B39" s="41" t="s">
        <v>121</v>
      </c>
      <c r="C39" s="23">
        <v>122</v>
      </c>
      <c r="D39" s="23">
        <v>106</v>
      </c>
      <c r="E39" s="23">
        <v>94</v>
      </c>
      <c r="F39" s="23"/>
      <c r="G39" s="23">
        <v>9894</v>
      </c>
      <c r="H39" s="23">
        <v>10108</v>
      </c>
      <c r="I39" s="23">
        <v>10163</v>
      </c>
      <c r="J39" s="81"/>
      <c r="K39" s="24">
        <v>1.2330705478067516</v>
      </c>
      <c r="L39" s="24">
        <v>1.0486743173723783</v>
      </c>
      <c r="M39" s="24">
        <v>0.9249237429892748</v>
      </c>
      <c r="O39" s="20"/>
    </row>
    <row r="40" spans="1:15" ht="11.25">
      <c r="A40" s="41"/>
      <c r="B40" s="41" t="s">
        <v>122</v>
      </c>
      <c r="C40" s="23">
        <v>1143</v>
      </c>
      <c r="D40" s="23">
        <v>1191</v>
      </c>
      <c r="E40" s="23">
        <v>1176</v>
      </c>
      <c r="F40" s="23"/>
      <c r="G40" s="23">
        <v>58943</v>
      </c>
      <c r="H40" s="23">
        <v>58430</v>
      </c>
      <c r="I40" s="23">
        <v>58324</v>
      </c>
      <c r="J40" s="81"/>
      <c r="K40" s="24">
        <v>1.9391615628658196</v>
      </c>
      <c r="L40" s="24">
        <v>2.038336470990929</v>
      </c>
      <c r="M40" s="24">
        <v>2.0163226116178588</v>
      </c>
      <c r="O40" s="20"/>
    </row>
    <row r="41" spans="1:15" ht="11.25">
      <c r="A41" s="41"/>
      <c r="B41" s="36" t="s">
        <v>254</v>
      </c>
      <c r="C41" s="23">
        <v>414</v>
      </c>
      <c r="D41" s="23">
        <v>357</v>
      </c>
      <c r="E41" s="23">
        <v>346</v>
      </c>
      <c r="F41" s="23"/>
      <c r="G41" s="23">
        <v>17787</v>
      </c>
      <c r="H41" s="23">
        <v>19499</v>
      </c>
      <c r="I41" s="23">
        <v>19561</v>
      </c>
      <c r="J41" s="81"/>
      <c r="K41" s="24">
        <v>2.327542587282847</v>
      </c>
      <c r="L41" s="24">
        <v>1.8308631211857016</v>
      </c>
      <c r="M41" s="24">
        <v>1.7688257246562038</v>
      </c>
      <c r="O41" s="20"/>
    </row>
    <row r="42" spans="1:13" s="20" customFormat="1" ht="11.25">
      <c r="A42" s="16"/>
      <c r="B42" s="39" t="s">
        <v>252</v>
      </c>
      <c r="C42" s="18">
        <v>1679</v>
      </c>
      <c r="D42" s="18">
        <v>1654</v>
      </c>
      <c r="E42" s="18">
        <v>1616</v>
      </c>
      <c r="F42" s="18"/>
      <c r="G42" s="18">
        <v>86624</v>
      </c>
      <c r="H42" s="18">
        <v>88037</v>
      </c>
      <c r="I42" s="172">
        <v>88048</v>
      </c>
      <c r="J42" s="82"/>
      <c r="K42" s="19">
        <v>1.9382619135574437</v>
      </c>
      <c r="L42" s="19">
        <v>1.878755523245908</v>
      </c>
      <c r="M42" s="19">
        <v>1.8353625295293476</v>
      </c>
    </row>
    <row r="43" spans="1:15" ht="11.25">
      <c r="A43" s="41"/>
      <c r="B43" s="16"/>
      <c r="C43" s="18"/>
      <c r="D43" s="18"/>
      <c r="E43" s="18"/>
      <c r="F43" s="18"/>
      <c r="G43" s="18"/>
      <c r="H43" s="18"/>
      <c r="I43" s="18"/>
      <c r="J43" s="82"/>
      <c r="K43" s="24"/>
      <c r="L43" s="24"/>
      <c r="M43" s="24"/>
      <c r="O43" s="20"/>
    </row>
    <row r="44" spans="1:15" ht="11.25">
      <c r="A44" s="41" t="s">
        <v>140</v>
      </c>
      <c r="B44" s="41" t="s">
        <v>121</v>
      </c>
      <c r="C44" s="23">
        <v>131</v>
      </c>
      <c r="D44" s="23">
        <v>137</v>
      </c>
      <c r="E44" s="23">
        <v>138</v>
      </c>
      <c r="F44" s="23"/>
      <c r="G44" s="23">
        <v>9393</v>
      </c>
      <c r="H44" s="23">
        <v>9314</v>
      </c>
      <c r="I44" s="23">
        <v>9316</v>
      </c>
      <c r="J44" s="81"/>
      <c r="K44" s="24">
        <v>1.3946555945917172</v>
      </c>
      <c r="L44" s="24">
        <v>1.470904015460597</v>
      </c>
      <c r="M44" s="24">
        <v>1.4813224559896951</v>
      </c>
      <c r="O44" s="20"/>
    </row>
    <row r="45" spans="1:15" ht="11.25">
      <c r="A45" s="41" t="s">
        <v>141</v>
      </c>
      <c r="B45" s="41" t="s">
        <v>122</v>
      </c>
      <c r="C45" s="23">
        <v>1631</v>
      </c>
      <c r="D45" s="23">
        <v>1563</v>
      </c>
      <c r="E45" s="23">
        <v>1548</v>
      </c>
      <c r="F45" s="23"/>
      <c r="G45" s="23">
        <v>50648</v>
      </c>
      <c r="H45" s="23">
        <v>51038</v>
      </c>
      <c r="I45" s="23">
        <v>51023</v>
      </c>
      <c r="J45" s="81"/>
      <c r="K45" s="24">
        <v>3.220265360922445</v>
      </c>
      <c r="L45" s="24">
        <v>3.0624240761785337</v>
      </c>
      <c r="M45" s="24">
        <v>3.0339258765654704</v>
      </c>
      <c r="O45" s="20"/>
    </row>
    <row r="46" spans="1:15" ht="11.25">
      <c r="A46" s="41"/>
      <c r="B46" s="36" t="s">
        <v>254</v>
      </c>
      <c r="C46" s="23">
        <v>318</v>
      </c>
      <c r="D46" s="23">
        <v>289</v>
      </c>
      <c r="E46" s="23">
        <v>285</v>
      </c>
      <c r="F46" s="23"/>
      <c r="G46" s="23">
        <v>11143</v>
      </c>
      <c r="H46" s="23">
        <v>12207</v>
      </c>
      <c r="I46" s="23">
        <v>12201</v>
      </c>
      <c r="J46" s="81"/>
      <c r="K46" s="24">
        <v>2.8538095665440184</v>
      </c>
      <c r="L46" s="24">
        <v>2.3674940607847956</v>
      </c>
      <c r="M46" s="24">
        <v>2.3358741086796164</v>
      </c>
      <c r="O46" s="20"/>
    </row>
    <row r="47" spans="1:13" s="20" customFormat="1" ht="11.25">
      <c r="A47" s="16"/>
      <c r="B47" s="39" t="s">
        <v>252</v>
      </c>
      <c r="C47" s="18">
        <v>2080</v>
      </c>
      <c r="D47" s="18">
        <v>1989</v>
      </c>
      <c r="E47" s="18">
        <v>1971</v>
      </c>
      <c r="F47" s="18"/>
      <c r="G47" s="18">
        <v>71184</v>
      </c>
      <c r="H47" s="18">
        <v>72559</v>
      </c>
      <c r="I47" s="18">
        <v>72540</v>
      </c>
      <c r="J47" s="82"/>
      <c r="K47" s="19">
        <v>2.9220049449314454</v>
      </c>
      <c r="L47" s="19">
        <v>2.74121749197205</v>
      </c>
      <c r="M47" s="19">
        <v>2.7171215880893302</v>
      </c>
    </row>
    <row r="48" spans="1:15" ht="11.25">
      <c r="A48" s="41"/>
      <c r="B48" s="16"/>
      <c r="C48" s="18"/>
      <c r="D48" s="18"/>
      <c r="E48" s="18"/>
      <c r="F48" s="18"/>
      <c r="G48" s="18"/>
      <c r="H48" s="18"/>
      <c r="I48" s="18"/>
      <c r="J48" s="82"/>
      <c r="K48" s="24"/>
      <c r="L48" s="24"/>
      <c r="M48" s="24"/>
      <c r="O48" s="20"/>
    </row>
    <row r="49" spans="1:15" ht="11.25">
      <c r="A49" s="41" t="s">
        <v>131</v>
      </c>
      <c r="B49" s="41" t="s">
        <v>121</v>
      </c>
      <c r="C49" s="23">
        <v>55</v>
      </c>
      <c r="D49" s="23">
        <v>51</v>
      </c>
      <c r="E49" s="23">
        <v>44</v>
      </c>
      <c r="F49" s="23"/>
      <c r="G49" s="23">
        <v>3770</v>
      </c>
      <c r="H49" s="23">
        <v>4113</v>
      </c>
      <c r="I49" s="23">
        <v>4133</v>
      </c>
      <c r="J49" s="81"/>
      <c r="K49" s="24">
        <v>1.4588859416445623</v>
      </c>
      <c r="L49" s="24">
        <v>1.2399708242159009</v>
      </c>
      <c r="M49" s="24">
        <v>1.0646019840309702</v>
      </c>
      <c r="O49" s="20"/>
    </row>
    <row r="50" spans="1:15" ht="11.25">
      <c r="A50" s="41"/>
      <c r="B50" s="41" t="s">
        <v>122</v>
      </c>
      <c r="C50" s="23">
        <v>480</v>
      </c>
      <c r="D50" s="23">
        <v>520</v>
      </c>
      <c r="E50" s="23">
        <v>499</v>
      </c>
      <c r="F50" s="23"/>
      <c r="G50" s="23">
        <v>21537</v>
      </c>
      <c r="H50" s="23">
        <v>21615</v>
      </c>
      <c r="I50" s="23">
        <v>21612</v>
      </c>
      <c r="J50" s="81"/>
      <c r="K50" s="24">
        <v>2.2287226633235826</v>
      </c>
      <c r="L50" s="24">
        <v>2.405736756881795</v>
      </c>
      <c r="M50" s="24">
        <v>2.30890246159541</v>
      </c>
      <c r="O50" s="20"/>
    </row>
    <row r="51" spans="1:15" ht="11.25">
      <c r="A51" s="41"/>
      <c r="B51" s="36" t="s">
        <v>254</v>
      </c>
      <c r="C51" s="23">
        <v>149</v>
      </c>
      <c r="D51" s="23">
        <v>128</v>
      </c>
      <c r="E51" s="23">
        <v>129</v>
      </c>
      <c r="F51" s="23"/>
      <c r="G51" s="23">
        <v>5529</v>
      </c>
      <c r="H51" s="23">
        <v>6095</v>
      </c>
      <c r="I51" s="23">
        <v>6085</v>
      </c>
      <c r="J51" s="81"/>
      <c r="K51" s="24">
        <v>2.6948815337312353</v>
      </c>
      <c r="L51" s="24">
        <v>2.100082034454471</v>
      </c>
      <c r="M51" s="24">
        <v>2.1199671322925226</v>
      </c>
      <c r="O51" s="20"/>
    </row>
    <row r="52" spans="1:13" s="20" customFormat="1" ht="11.25">
      <c r="A52" s="16"/>
      <c r="B52" s="39" t="s">
        <v>252</v>
      </c>
      <c r="C52" s="18">
        <v>684</v>
      </c>
      <c r="D52" s="18">
        <v>699</v>
      </c>
      <c r="E52" s="18">
        <v>672</v>
      </c>
      <c r="F52" s="18"/>
      <c r="G52" s="18">
        <v>30836</v>
      </c>
      <c r="H52" s="18">
        <v>31823</v>
      </c>
      <c r="I52" s="18">
        <v>31830</v>
      </c>
      <c r="J52" s="82"/>
      <c r="K52" s="19">
        <v>2.218186535218576</v>
      </c>
      <c r="L52" s="19">
        <v>2.19652452628602</v>
      </c>
      <c r="M52" s="19">
        <v>2.111215834118756</v>
      </c>
    </row>
    <row r="53" spans="1:15" ht="11.25">
      <c r="A53" s="41"/>
      <c r="B53" s="16"/>
      <c r="C53" s="18"/>
      <c r="D53" s="18"/>
      <c r="E53" s="18"/>
      <c r="F53" s="18"/>
      <c r="G53" s="18"/>
      <c r="H53" s="18"/>
      <c r="I53" s="18"/>
      <c r="J53" s="82"/>
      <c r="K53" s="24"/>
      <c r="L53" s="24"/>
      <c r="M53" s="24"/>
      <c r="O53" s="20"/>
    </row>
    <row r="54" spans="1:15" ht="11.25">
      <c r="A54" s="41" t="s">
        <v>132</v>
      </c>
      <c r="B54" s="41" t="s">
        <v>121</v>
      </c>
      <c r="C54" s="23">
        <v>88</v>
      </c>
      <c r="D54" s="23">
        <v>102</v>
      </c>
      <c r="E54" s="23">
        <v>95</v>
      </c>
      <c r="F54" s="23"/>
      <c r="G54" s="23">
        <v>5682</v>
      </c>
      <c r="H54" s="23">
        <v>5847</v>
      </c>
      <c r="I54" s="23">
        <v>5830</v>
      </c>
      <c r="J54" s="81"/>
      <c r="K54" s="24">
        <v>1.5487504399859204</v>
      </c>
      <c r="L54" s="24">
        <v>1.7444843509492047</v>
      </c>
      <c r="M54" s="24">
        <v>1.6295025728987993</v>
      </c>
      <c r="O54" s="20"/>
    </row>
    <row r="55" spans="1:15" ht="11.25">
      <c r="A55" s="41"/>
      <c r="B55" s="41" t="s">
        <v>122</v>
      </c>
      <c r="C55" s="23">
        <v>847</v>
      </c>
      <c r="D55" s="23">
        <v>761</v>
      </c>
      <c r="E55" s="23">
        <v>751</v>
      </c>
      <c r="F55" s="23"/>
      <c r="G55" s="23">
        <v>27020</v>
      </c>
      <c r="H55" s="23">
        <v>27648</v>
      </c>
      <c r="I55" s="23">
        <v>27606</v>
      </c>
      <c r="J55" s="81"/>
      <c r="K55" s="24">
        <v>3.1347150259067353</v>
      </c>
      <c r="L55" s="24">
        <v>2.752459490740741</v>
      </c>
      <c r="M55" s="24">
        <v>2.7204230964283127</v>
      </c>
      <c r="O55" s="20"/>
    </row>
    <row r="56" spans="1:15" ht="11.25">
      <c r="A56" s="41"/>
      <c r="B56" s="36" t="s">
        <v>254</v>
      </c>
      <c r="C56" s="23">
        <v>191</v>
      </c>
      <c r="D56" s="23">
        <v>203</v>
      </c>
      <c r="E56" s="23">
        <v>196</v>
      </c>
      <c r="F56" s="23"/>
      <c r="G56" s="23">
        <v>6667</v>
      </c>
      <c r="H56" s="23">
        <v>7309</v>
      </c>
      <c r="I56" s="23">
        <v>7315</v>
      </c>
      <c r="J56" s="81"/>
      <c r="K56" s="24">
        <v>2.864856757162142</v>
      </c>
      <c r="L56" s="24">
        <v>2.7773977288274727</v>
      </c>
      <c r="M56" s="24">
        <v>2.6794258373205744</v>
      </c>
      <c r="O56" s="20"/>
    </row>
    <row r="57" spans="1:13" s="20" customFormat="1" ht="11.25">
      <c r="A57" s="16"/>
      <c r="B57" s="39" t="s">
        <v>252</v>
      </c>
      <c r="C57" s="18">
        <v>1126</v>
      </c>
      <c r="D57" s="18">
        <v>1066</v>
      </c>
      <c r="E57" s="18">
        <v>1042</v>
      </c>
      <c r="F57" s="18"/>
      <c r="G57" s="18">
        <v>39369</v>
      </c>
      <c r="H57" s="18">
        <v>40804</v>
      </c>
      <c r="I57" s="18">
        <v>40751</v>
      </c>
      <c r="J57" s="82"/>
      <c r="K57" s="19">
        <v>2.8601183672432624</v>
      </c>
      <c r="L57" s="19">
        <v>2.6124889716694444</v>
      </c>
      <c r="M57" s="19">
        <v>2.556992466442541</v>
      </c>
    </row>
    <row r="58" spans="1:13" s="20" customFormat="1" ht="11.25">
      <c r="A58" s="16"/>
      <c r="B58" s="16"/>
      <c r="C58" s="18"/>
      <c r="D58" s="18"/>
      <c r="E58" s="18"/>
      <c r="F58" s="18"/>
      <c r="G58" s="18"/>
      <c r="H58" s="18"/>
      <c r="I58" s="18"/>
      <c r="J58" s="82"/>
      <c r="K58" s="19"/>
      <c r="L58" s="19"/>
      <c r="M58" s="19"/>
    </row>
    <row r="59" spans="1:15" ht="11.25">
      <c r="A59" s="41" t="s">
        <v>229</v>
      </c>
      <c r="B59" s="41" t="s">
        <v>121</v>
      </c>
      <c r="C59" s="23">
        <v>118</v>
      </c>
      <c r="D59" s="23">
        <v>144</v>
      </c>
      <c r="E59" s="23">
        <v>116</v>
      </c>
      <c r="F59" s="23"/>
      <c r="G59" s="23">
        <v>9881</v>
      </c>
      <c r="H59" s="23">
        <v>10174</v>
      </c>
      <c r="I59" s="23">
        <v>10228</v>
      </c>
      <c r="J59" s="81"/>
      <c r="K59" s="24">
        <v>1.1942111122356036</v>
      </c>
      <c r="L59" s="24">
        <v>1.4153725181836052</v>
      </c>
      <c r="M59" s="24">
        <v>1.1341415721548689</v>
      </c>
      <c r="O59" s="20"/>
    </row>
    <row r="60" spans="1:15" ht="11.25">
      <c r="A60" s="41"/>
      <c r="B60" s="41" t="s">
        <v>122</v>
      </c>
      <c r="C60" s="23">
        <v>1280</v>
      </c>
      <c r="D60" s="23">
        <v>1257</v>
      </c>
      <c r="E60" s="23">
        <v>1245</v>
      </c>
      <c r="F60" s="23"/>
      <c r="G60" s="23">
        <v>60869</v>
      </c>
      <c r="H60" s="23">
        <v>61200</v>
      </c>
      <c r="I60" s="23">
        <v>61229</v>
      </c>
      <c r="J60" s="81"/>
      <c r="K60" s="24">
        <v>2.1028766695690746</v>
      </c>
      <c r="L60" s="24">
        <v>2.053921568627451</v>
      </c>
      <c r="M60" s="24">
        <v>2.0333502098678733</v>
      </c>
      <c r="O60" s="20"/>
    </row>
    <row r="61" spans="1:15" ht="11.25">
      <c r="A61" s="41"/>
      <c r="B61" s="36" t="s">
        <v>254</v>
      </c>
      <c r="C61" s="23">
        <v>302</v>
      </c>
      <c r="D61" s="23">
        <v>267</v>
      </c>
      <c r="E61" s="23">
        <v>277</v>
      </c>
      <c r="F61" s="23"/>
      <c r="G61" s="23">
        <v>12875</v>
      </c>
      <c r="H61" s="23">
        <v>14015</v>
      </c>
      <c r="I61" s="23">
        <v>14034</v>
      </c>
      <c r="J61" s="81"/>
      <c r="K61" s="24">
        <v>2.3456310679611647</v>
      </c>
      <c r="L61" s="24">
        <v>1.905101676774884</v>
      </c>
      <c r="M61" s="24">
        <v>1.973777967792504</v>
      </c>
      <c r="O61" s="20"/>
    </row>
    <row r="62" spans="1:15" ht="11.25">
      <c r="A62" s="16"/>
      <c r="B62" s="39" t="s">
        <v>252</v>
      </c>
      <c r="C62" s="18">
        <v>1700</v>
      </c>
      <c r="D62" s="18">
        <v>1668</v>
      </c>
      <c r="E62" s="18">
        <v>1638</v>
      </c>
      <c r="F62" s="18"/>
      <c r="G62" s="18">
        <v>83625</v>
      </c>
      <c r="H62" s="18">
        <v>85389</v>
      </c>
      <c r="I62" s="18">
        <v>85491</v>
      </c>
      <c r="J62" s="82"/>
      <c r="K62" s="19">
        <v>2.0328849028400597</v>
      </c>
      <c r="L62" s="19">
        <v>1.9534132031057865</v>
      </c>
      <c r="M62" s="19">
        <v>1.915991156963891</v>
      </c>
      <c r="O62" s="20"/>
    </row>
    <row r="63" spans="1:15" ht="26.25" customHeight="1" thickBot="1">
      <c r="A63" s="221" t="s">
        <v>275</v>
      </c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O63" s="20"/>
    </row>
    <row r="64" spans="1:15" ht="11.25">
      <c r="A64" s="75"/>
      <c r="B64" s="76"/>
      <c r="C64" s="77" t="s">
        <v>232</v>
      </c>
      <c r="D64" s="77"/>
      <c r="E64" s="77"/>
      <c r="F64" s="76"/>
      <c r="G64" s="77" t="s">
        <v>118</v>
      </c>
      <c r="H64" s="77"/>
      <c r="I64" s="77"/>
      <c r="J64" s="76"/>
      <c r="K64" s="83" t="s">
        <v>119</v>
      </c>
      <c r="L64" s="83"/>
      <c r="M64" s="83"/>
      <c r="O64" s="20"/>
    </row>
    <row r="65" spans="1:15" ht="11.25" customHeight="1">
      <c r="A65" s="78"/>
      <c r="B65" s="11" t="s">
        <v>62</v>
      </c>
      <c r="C65" s="34">
        <v>44652</v>
      </c>
      <c r="D65" s="84">
        <v>44986</v>
      </c>
      <c r="E65" s="84">
        <v>45017</v>
      </c>
      <c r="F65" s="84"/>
      <c r="G65" s="34">
        <v>44652</v>
      </c>
      <c r="H65" s="84">
        <v>44986</v>
      </c>
      <c r="I65" s="84">
        <v>45017</v>
      </c>
      <c r="J65" s="84"/>
      <c r="K65" s="34">
        <v>44652</v>
      </c>
      <c r="L65" s="84">
        <v>44986</v>
      </c>
      <c r="M65" s="84">
        <v>45017</v>
      </c>
      <c r="O65" s="20"/>
    </row>
    <row r="66" spans="1:15" ht="11.25">
      <c r="A66" s="41" t="s">
        <v>133</v>
      </c>
      <c r="B66" s="41" t="s">
        <v>121</v>
      </c>
      <c r="C66" s="23">
        <v>75</v>
      </c>
      <c r="D66" s="23">
        <v>87</v>
      </c>
      <c r="E66" s="23">
        <v>106</v>
      </c>
      <c r="F66" s="23"/>
      <c r="G66" s="23">
        <v>4210</v>
      </c>
      <c r="H66" s="23">
        <v>4339</v>
      </c>
      <c r="I66" s="23">
        <v>4341</v>
      </c>
      <c r="J66" s="81"/>
      <c r="K66" s="24">
        <v>1.7814726840855106</v>
      </c>
      <c r="L66" s="24">
        <v>2.005070292694169</v>
      </c>
      <c r="M66" s="24">
        <v>2.441833678875835</v>
      </c>
      <c r="O66" s="20"/>
    </row>
    <row r="67" spans="1:15" ht="11.25">
      <c r="A67" s="41"/>
      <c r="B67" s="41" t="s">
        <v>122</v>
      </c>
      <c r="C67" s="23">
        <v>978</v>
      </c>
      <c r="D67" s="23">
        <v>810</v>
      </c>
      <c r="E67" s="23">
        <v>753</v>
      </c>
      <c r="F67" s="23"/>
      <c r="G67" s="23">
        <v>15917</v>
      </c>
      <c r="H67" s="23">
        <v>16256</v>
      </c>
      <c r="I67" s="23">
        <v>16298</v>
      </c>
      <c r="J67" s="81"/>
      <c r="K67" s="24">
        <v>6.144373939812779</v>
      </c>
      <c r="L67" s="24">
        <v>4.9827755905511815</v>
      </c>
      <c r="M67" s="24">
        <v>4.620198797398454</v>
      </c>
      <c r="O67" s="20"/>
    </row>
    <row r="68" spans="1:15" ht="11.25">
      <c r="A68" s="41"/>
      <c r="B68" s="36" t="s">
        <v>254</v>
      </c>
      <c r="C68" s="23">
        <v>174</v>
      </c>
      <c r="D68" s="23">
        <v>148</v>
      </c>
      <c r="E68" s="23">
        <v>144</v>
      </c>
      <c r="F68" s="23"/>
      <c r="G68" s="23">
        <v>4131</v>
      </c>
      <c r="H68" s="23">
        <v>4528</v>
      </c>
      <c r="I68" s="23">
        <v>4546</v>
      </c>
      <c r="J68" s="81"/>
      <c r="K68" s="24">
        <v>4.212055192447349</v>
      </c>
      <c r="L68" s="24">
        <v>3.2685512367491167</v>
      </c>
      <c r="M68" s="24">
        <v>3.167619885613726</v>
      </c>
      <c r="O68" s="20"/>
    </row>
    <row r="69" spans="1:13" s="20" customFormat="1" ht="11.25">
      <c r="A69" s="16"/>
      <c r="B69" s="39" t="s">
        <v>252</v>
      </c>
      <c r="C69" s="18">
        <v>1227</v>
      </c>
      <c r="D69" s="18">
        <v>1045</v>
      </c>
      <c r="E69" s="18">
        <v>1003</v>
      </c>
      <c r="F69" s="18"/>
      <c r="G69" s="18">
        <v>24258</v>
      </c>
      <c r="H69" s="18">
        <v>25123</v>
      </c>
      <c r="I69" s="18">
        <v>25185</v>
      </c>
      <c r="J69" s="82"/>
      <c r="K69" s="19">
        <v>5.058125154588177</v>
      </c>
      <c r="L69" s="19">
        <v>4.1595350873701395</v>
      </c>
      <c r="M69" s="19">
        <v>3.9825292833035535</v>
      </c>
    </row>
    <row r="70" spans="1:15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  <c r="O70" s="20"/>
    </row>
    <row r="71" spans="1:15" ht="11.25">
      <c r="A71" s="80" t="s">
        <v>134</v>
      </c>
      <c r="B71" s="41" t="s">
        <v>121</v>
      </c>
      <c r="C71" s="23">
        <v>107</v>
      </c>
      <c r="D71" s="23">
        <v>123</v>
      </c>
      <c r="E71" s="23">
        <v>126</v>
      </c>
      <c r="F71" s="23">
        <v>34</v>
      </c>
      <c r="G71" s="23" t="s">
        <v>135</v>
      </c>
      <c r="H71" s="23" t="s">
        <v>135</v>
      </c>
      <c r="I71" s="23" t="s">
        <v>135</v>
      </c>
      <c r="J71" s="81"/>
      <c r="K71" s="81" t="s">
        <v>135</v>
      </c>
      <c r="L71" s="81" t="s">
        <v>135</v>
      </c>
      <c r="M71" s="81" t="s">
        <v>135</v>
      </c>
      <c r="O71" s="20"/>
    </row>
    <row r="72" spans="1:15" ht="11.25">
      <c r="A72" s="41" t="s">
        <v>136</v>
      </c>
      <c r="B72" s="41" t="s">
        <v>122</v>
      </c>
      <c r="C72" s="23">
        <v>897</v>
      </c>
      <c r="D72" s="23">
        <v>1105</v>
      </c>
      <c r="E72" s="23">
        <v>1068</v>
      </c>
      <c r="F72" s="23">
        <v>489</v>
      </c>
      <c r="G72" s="23" t="s">
        <v>135</v>
      </c>
      <c r="H72" s="23" t="s">
        <v>135</v>
      </c>
      <c r="I72" s="23" t="s">
        <v>135</v>
      </c>
      <c r="J72" s="81"/>
      <c r="K72" s="81" t="s">
        <v>135</v>
      </c>
      <c r="L72" s="81" t="s">
        <v>135</v>
      </c>
      <c r="M72" s="81" t="s">
        <v>135</v>
      </c>
      <c r="O72" s="20"/>
    </row>
    <row r="73" spans="1:15" ht="11.25">
      <c r="A73" s="41"/>
      <c r="B73" s="36" t="s">
        <v>254</v>
      </c>
      <c r="C73" s="23">
        <v>130</v>
      </c>
      <c r="D73" s="23">
        <v>157</v>
      </c>
      <c r="E73" s="23">
        <v>145</v>
      </c>
      <c r="F73" s="23">
        <v>54</v>
      </c>
      <c r="G73" s="23" t="s">
        <v>135</v>
      </c>
      <c r="H73" s="23" t="s">
        <v>135</v>
      </c>
      <c r="I73" s="23" t="s">
        <v>135</v>
      </c>
      <c r="J73" s="81"/>
      <c r="K73" s="81" t="s">
        <v>135</v>
      </c>
      <c r="L73" s="81" t="s">
        <v>135</v>
      </c>
      <c r="M73" s="81" t="s">
        <v>135</v>
      </c>
      <c r="O73" s="20"/>
    </row>
    <row r="74" spans="1:13" s="20" customFormat="1" ht="11.25">
      <c r="A74" s="16"/>
      <c r="B74" s="39" t="s">
        <v>252</v>
      </c>
      <c r="C74" s="18">
        <v>1134</v>
      </c>
      <c r="D74" s="18">
        <v>1385</v>
      </c>
      <c r="E74" s="18">
        <v>1339</v>
      </c>
      <c r="F74" s="18">
        <v>577</v>
      </c>
      <c r="G74" s="18" t="s">
        <v>135</v>
      </c>
      <c r="H74" s="18" t="s">
        <v>135</v>
      </c>
      <c r="I74" s="18" t="s">
        <v>135</v>
      </c>
      <c r="J74" s="82"/>
      <c r="K74" s="82" t="s">
        <v>135</v>
      </c>
      <c r="L74" s="82" t="s">
        <v>135</v>
      </c>
      <c r="M74" s="82" t="s">
        <v>135</v>
      </c>
    </row>
    <row r="75" spans="1:15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  <c r="O75" s="20"/>
    </row>
    <row r="76" spans="1:15" ht="11.25">
      <c r="A76" s="80" t="s">
        <v>137</v>
      </c>
      <c r="B76" s="41" t="s">
        <v>121</v>
      </c>
      <c r="C76" s="23">
        <v>1411</v>
      </c>
      <c r="D76" s="23">
        <v>1409</v>
      </c>
      <c r="E76" s="23">
        <v>1363</v>
      </c>
      <c r="F76" s="23"/>
      <c r="G76" s="23">
        <v>89169</v>
      </c>
      <c r="H76" s="23">
        <v>90633</v>
      </c>
      <c r="I76" s="23">
        <v>90697</v>
      </c>
      <c r="J76" s="81"/>
      <c r="K76" s="24">
        <v>1.5823884982449057</v>
      </c>
      <c r="L76" s="24">
        <v>1.5546213851466906</v>
      </c>
      <c r="M76" s="24">
        <v>1.5028060465064996</v>
      </c>
      <c r="O76" s="20"/>
    </row>
    <row r="77" spans="1:15" ht="11.25">
      <c r="A77" s="41"/>
      <c r="B77" s="41" t="s">
        <v>122</v>
      </c>
      <c r="C77" s="23">
        <v>13605</v>
      </c>
      <c r="D77" s="23">
        <v>13100</v>
      </c>
      <c r="E77" s="23">
        <v>12886</v>
      </c>
      <c r="F77" s="23"/>
      <c r="G77" s="23">
        <v>453081</v>
      </c>
      <c r="H77" s="23">
        <v>454614</v>
      </c>
      <c r="I77" s="23">
        <v>454661</v>
      </c>
      <c r="J77" s="81"/>
      <c r="K77" s="24">
        <v>3.002774338363339</v>
      </c>
      <c r="L77" s="24">
        <v>2.881565459928643</v>
      </c>
      <c r="M77" s="24">
        <v>2.834199546475286</v>
      </c>
      <c r="O77" s="20"/>
    </row>
    <row r="78" spans="1:15" ht="11.25">
      <c r="A78" s="41"/>
      <c r="B78" s="36" t="s">
        <v>254</v>
      </c>
      <c r="C78" s="23">
        <v>2967</v>
      </c>
      <c r="D78" s="23">
        <v>2741</v>
      </c>
      <c r="E78" s="23">
        <v>2737</v>
      </c>
      <c r="F78" s="23"/>
      <c r="G78" s="23">
        <v>110459</v>
      </c>
      <c r="H78" s="23">
        <v>121368</v>
      </c>
      <c r="I78" s="23">
        <v>121497</v>
      </c>
      <c r="J78" s="81"/>
      <c r="K78" s="24">
        <v>2.6860645126245934</v>
      </c>
      <c r="L78" s="24">
        <v>2.258420671017072</v>
      </c>
      <c r="M78" s="24">
        <v>2.2527305200951466</v>
      </c>
      <c r="O78" s="20"/>
    </row>
    <row r="79" spans="1:13" s="20" customFormat="1" ht="12" thickBot="1">
      <c r="A79" s="28"/>
      <c r="B79" s="63" t="s">
        <v>252</v>
      </c>
      <c r="C79" s="30">
        <v>17983</v>
      </c>
      <c r="D79" s="30">
        <v>17250</v>
      </c>
      <c r="E79" s="30">
        <v>16986</v>
      </c>
      <c r="F79" s="30"/>
      <c r="G79" s="30">
        <v>652709</v>
      </c>
      <c r="H79" s="30">
        <v>666615</v>
      </c>
      <c r="I79" s="30">
        <v>666855</v>
      </c>
      <c r="J79" s="121"/>
      <c r="K79" s="31">
        <v>2.7551328386769605</v>
      </c>
      <c r="L79" s="31">
        <v>2.5877005467923766</v>
      </c>
      <c r="M79" s="31">
        <v>2.5471804215309173</v>
      </c>
    </row>
    <row r="80" spans="1:15" ht="24.75" customHeight="1">
      <c r="A80" s="241" t="s">
        <v>259</v>
      </c>
      <c r="B80" s="242"/>
      <c r="C80" s="242"/>
      <c r="D80" s="242"/>
      <c r="E80" s="242"/>
      <c r="F80" s="242"/>
      <c r="G80" s="242"/>
      <c r="H80" s="242"/>
      <c r="I80" s="231"/>
      <c r="J80" s="231"/>
      <c r="K80" s="231"/>
      <c r="L80" s="231"/>
      <c r="M80" s="231"/>
      <c r="O80" s="20"/>
    </row>
  </sheetData>
  <sheetProtection/>
  <mergeCells count="3">
    <mergeCell ref="A1:M1"/>
    <mergeCell ref="A63:M63"/>
    <mergeCell ref="A80:M80"/>
  </mergeCells>
  <printOptions/>
  <pageMargins left="0.75" right="0.75" top="1" bottom="1" header="0.5" footer="0.5"/>
  <pageSetup fitToHeight="0" fitToWidth="1" horizontalDpi="600" verticalDpi="600" orientation="portrait" paperSize="9" scale="93" r:id="rId1"/>
  <headerFooter alignWithMargins="0">
    <oddHeader>&amp;C&amp;8Stadsdelsförvaltningarna - Kvarstående sökande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5">
    <pageSetUpPr fitToPage="1"/>
  </sheetPr>
  <dimension ref="A1:M20"/>
  <sheetViews>
    <sheetView zoomScalePageLayoutView="0" workbookViewId="0" topLeftCell="A1">
      <selection activeCell="A19" sqref="A19:L19"/>
    </sheetView>
  </sheetViews>
  <sheetFormatPr defaultColWidth="9.28125" defaultRowHeight="12.75"/>
  <cols>
    <col min="1" max="1" width="17.00390625" style="33" customWidth="1"/>
    <col min="2" max="4" width="7.57421875" style="33" customWidth="1"/>
    <col min="5" max="5" width="0.5625" style="33" customWidth="1"/>
    <col min="6" max="8" width="7.57421875" style="33" customWidth="1"/>
    <col min="9" max="9" width="0.5625" style="33" customWidth="1"/>
    <col min="10" max="12" width="7.57421875" style="33" customWidth="1"/>
    <col min="13" max="16384" width="9.28125" style="33" customWidth="1"/>
  </cols>
  <sheetData>
    <row r="1" spans="1:12" ht="17.25" customHeight="1" thickBot="1">
      <c r="A1" s="219" t="s">
        <v>330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s="86" customFormat="1" ht="21.75" customHeight="1">
      <c r="A2" s="73"/>
      <c r="B2" s="222" t="s">
        <v>232</v>
      </c>
      <c r="C2" s="223"/>
      <c r="D2" s="223"/>
      <c r="E2" s="46"/>
      <c r="F2" s="223" t="s">
        <v>214</v>
      </c>
      <c r="G2" s="223"/>
      <c r="H2" s="223"/>
      <c r="I2" s="46"/>
      <c r="J2" s="222" t="s">
        <v>235</v>
      </c>
      <c r="K2" s="223"/>
      <c r="L2" s="223"/>
    </row>
    <row r="3" spans="1:12" s="86" customFormat="1" ht="11.25" customHeight="1">
      <c r="A3" s="87"/>
      <c r="B3" s="84">
        <v>45017</v>
      </c>
      <c r="C3" s="84">
        <v>44986</v>
      </c>
      <c r="D3" s="34">
        <v>44652</v>
      </c>
      <c r="E3" s="122"/>
      <c r="F3" s="84">
        <v>45017</v>
      </c>
      <c r="G3" s="84">
        <v>44986</v>
      </c>
      <c r="H3" s="34">
        <v>44652</v>
      </c>
      <c r="I3" s="122"/>
      <c r="J3" s="84">
        <v>45017</v>
      </c>
      <c r="K3" s="84">
        <v>44986</v>
      </c>
      <c r="L3" s="34">
        <v>44652</v>
      </c>
    </row>
    <row r="4" spans="1:12" ht="11.25">
      <c r="A4" s="21" t="s">
        <v>103</v>
      </c>
      <c r="B4" s="23">
        <v>1887</v>
      </c>
      <c r="C4" s="23">
        <v>1844</v>
      </c>
      <c r="D4" s="23">
        <v>2090</v>
      </c>
      <c r="E4" s="23"/>
      <c r="F4" s="23">
        <v>619</v>
      </c>
      <c r="G4" s="23">
        <v>571</v>
      </c>
      <c r="H4" s="23">
        <v>796</v>
      </c>
      <c r="I4" s="23"/>
      <c r="J4" s="24">
        <v>32.80339162692104</v>
      </c>
      <c r="K4" s="24">
        <v>30.96529284164859</v>
      </c>
      <c r="L4" s="24">
        <v>38.08612440191387</v>
      </c>
    </row>
    <row r="5" spans="1:12" ht="11.25">
      <c r="A5" s="21" t="s">
        <v>104</v>
      </c>
      <c r="B5" s="23">
        <v>1053</v>
      </c>
      <c r="C5" s="23">
        <v>1076</v>
      </c>
      <c r="D5" s="23">
        <v>1249</v>
      </c>
      <c r="E5" s="23"/>
      <c r="F5" s="23">
        <v>321</v>
      </c>
      <c r="G5" s="23">
        <v>303</v>
      </c>
      <c r="H5" s="23">
        <v>446</v>
      </c>
      <c r="I5" s="23"/>
      <c r="J5" s="24">
        <v>30.484330484330485</v>
      </c>
      <c r="K5" s="24">
        <v>28.15985130111524</v>
      </c>
      <c r="L5" s="24">
        <v>35.708566853482786</v>
      </c>
    </row>
    <row r="6" spans="1:12" ht="11.25">
      <c r="A6" s="21" t="s">
        <v>105</v>
      </c>
      <c r="B6" s="23">
        <v>1579</v>
      </c>
      <c r="C6" s="23">
        <v>1632</v>
      </c>
      <c r="D6" s="23">
        <v>1892</v>
      </c>
      <c r="E6" s="23"/>
      <c r="F6" s="23">
        <v>410</v>
      </c>
      <c r="G6" s="23">
        <v>413</v>
      </c>
      <c r="H6" s="23">
        <v>685</v>
      </c>
      <c r="I6" s="23"/>
      <c r="J6" s="24">
        <v>25.965801139962004</v>
      </c>
      <c r="K6" s="24">
        <v>25.306372549019606</v>
      </c>
      <c r="L6" s="24">
        <v>36.20507399577167</v>
      </c>
    </row>
    <row r="7" spans="1:12" ht="11.25">
      <c r="A7" s="21" t="s">
        <v>106</v>
      </c>
      <c r="B7" s="23">
        <v>848</v>
      </c>
      <c r="C7" s="23">
        <v>849</v>
      </c>
      <c r="D7" s="23">
        <v>896</v>
      </c>
      <c r="E7" s="23"/>
      <c r="F7" s="23">
        <v>138</v>
      </c>
      <c r="G7" s="23">
        <v>129</v>
      </c>
      <c r="H7" s="23">
        <v>237</v>
      </c>
      <c r="I7" s="23"/>
      <c r="J7" s="24">
        <v>16.27358490566038</v>
      </c>
      <c r="K7" s="24">
        <v>15.19434628975265</v>
      </c>
      <c r="L7" s="24">
        <v>26.450892857142854</v>
      </c>
    </row>
    <row r="8" spans="1:12" ht="11.25">
      <c r="A8" s="21" t="s">
        <v>107</v>
      </c>
      <c r="B8" s="23">
        <v>760</v>
      </c>
      <c r="C8" s="23">
        <v>749</v>
      </c>
      <c r="D8" s="23">
        <v>773</v>
      </c>
      <c r="E8" s="23"/>
      <c r="F8" s="23">
        <v>104</v>
      </c>
      <c r="G8" s="23">
        <v>93</v>
      </c>
      <c r="H8" s="23">
        <v>181</v>
      </c>
      <c r="I8" s="23"/>
      <c r="J8" s="24">
        <v>13.684210526315791</v>
      </c>
      <c r="K8" s="24">
        <v>12.416555407209612</v>
      </c>
      <c r="L8" s="24">
        <v>23.415265200517467</v>
      </c>
    </row>
    <row r="9" spans="1:12" ht="11.25">
      <c r="A9" s="21" t="s">
        <v>108</v>
      </c>
      <c r="B9" s="23">
        <v>772</v>
      </c>
      <c r="C9" s="23">
        <v>811</v>
      </c>
      <c r="D9" s="23">
        <v>691</v>
      </c>
      <c r="E9" s="23"/>
      <c r="F9" s="23">
        <v>116</v>
      </c>
      <c r="G9" s="23">
        <v>120</v>
      </c>
      <c r="H9" s="23">
        <v>158</v>
      </c>
      <c r="I9" s="23"/>
      <c r="J9" s="24">
        <v>15.025906735751295</v>
      </c>
      <c r="K9" s="24">
        <v>14.796547472256474</v>
      </c>
      <c r="L9" s="24">
        <v>22.865412445730826</v>
      </c>
    </row>
    <row r="10" spans="1:12" ht="11.25">
      <c r="A10" s="21" t="s">
        <v>109</v>
      </c>
      <c r="B10" s="23">
        <v>806</v>
      </c>
      <c r="C10" s="23">
        <v>783</v>
      </c>
      <c r="D10" s="23">
        <v>762</v>
      </c>
      <c r="E10" s="23"/>
      <c r="F10" s="23">
        <v>109</v>
      </c>
      <c r="G10" s="23">
        <v>106</v>
      </c>
      <c r="H10" s="23">
        <v>197</v>
      </c>
      <c r="I10" s="23"/>
      <c r="J10" s="24">
        <v>13.523573200992555</v>
      </c>
      <c r="K10" s="24">
        <v>13.537675606641125</v>
      </c>
      <c r="L10" s="24">
        <v>25.853018372703414</v>
      </c>
    </row>
    <row r="11" spans="1:12" ht="11.25">
      <c r="A11" s="21" t="s">
        <v>110</v>
      </c>
      <c r="B11" s="23">
        <v>1616</v>
      </c>
      <c r="C11" s="23">
        <v>1654</v>
      </c>
      <c r="D11" s="23">
        <v>1679</v>
      </c>
      <c r="E11" s="23"/>
      <c r="F11" s="23">
        <v>261</v>
      </c>
      <c r="G11" s="23">
        <v>261</v>
      </c>
      <c r="H11" s="23">
        <v>434</v>
      </c>
      <c r="I11" s="23"/>
      <c r="J11" s="24">
        <v>16.150990099009903</v>
      </c>
      <c r="K11" s="24">
        <v>15.779927448609431</v>
      </c>
      <c r="L11" s="24">
        <v>25.8487194758785</v>
      </c>
    </row>
    <row r="12" spans="1:12" ht="11.25">
      <c r="A12" s="21" t="s">
        <v>111</v>
      </c>
      <c r="B12" s="23">
        <v>1971</v>
      </c>
      <c r="C12" s="23">
        <v>1989</v>
      </c>
      <c r="D12" s="23">
        <v>2080</v>
      </c>
      <c r="E12" s="23"/>
      <c r="F12" s="23">
        <v>430</v>
      </c>
      <c r="G12" s="23">
        <v>422</v>
      </c>
      <c r="H12" s="23">
        <v>605</v>
      </c>
      <c r="I12" s="23"/>
      <c r="J12" s="24">
        <v>21.816336884830033</v>
      </c>
      <c r="K12" s="24">
        <v>21.2166918049271</v>
      </c>
      <c r="L12" s="24">
        <v>29.086538461538463</v>
      </c>
    </row>
    <row r="13" spans="1:12" ht="11.25">
      <c r="A13" s="21" t="s">
        <v>112</v>
      </c>
      <c r="B13" s="23">
        <v>672</v>
      </c>
      <c r="C13" s="23">
        <v>699</v>
      </c>
      <c r="D13" s="23">
        <v>684</v>
      </c>
      <c r="E13" s="23"/>
      <c r="F13" s="23">
        <v>118</v>
      </c>
      <c r="G13" s="23">
        <v>128</v>
      </c>
      <c r="H13" s="23">
        <v>192</v>
      </c>
      <c r="I13" s="23"/>
      <c r="J13" s="24">
        <v>17.559523809523807</v>
      </c>
      <c r="K13" s="24">
        <v>18.31187410586552</v>
      </c>
      <c r="L13" s="24">
        <v>28.07017543859649</v>
      </c>
    </row>
    <row r="14" spans="1:12" ht="11.25">
      <c r="A14" s="21" t="s">
        <v>113</v>
      </c>
      <c r="B14" s="23">
        <v>1042</v>
      </c>
      <c r="C14" s="23">
        <v>1066</v>
      </c>
      <c r="D14" s="23">
        <v>1126</v>
      </c>
      <c r="E14" s="23"/>
      <c r="F14" s="23">
        <v>230</v>
      </c>
      <c r="G14" s="23">
        <v>227</v>
      </c>
      <c r="H14" s="23">
        <v>338</v>
      </c>
      <c r="I14" s="23"/>
      <c r="J14" s="24">
        <v>22.072936660268713</v>
      </c>
      <c r="K14" s="24">
        <v>21.294559099437148</v>
      </c>
      <c r="L14" s="24">
        <v>30.017761989342805</v>
      </c>
    </row>
    <row r="15" spans="1:12" ht="11.25">
      <c r="A15" s="21" t="s">
        <v>229</v>
      </c>
      <c r="B15" s="23">
        <v>1638</v>
      </c>
      <c r="C15" s="23">
        <v>1668</v>
      </c>
      <c r="D15" s="23">
        <v>1700</v>
      </c>
      <c r="E15" s="23"/>
      <c r="F15" s="23">
        <v>269</v>
      </c>
      <c r="G15" s="23">
        <v>279</v>
      </c>
      <c r="H15" s="23">
        <v>425</v>
      </c>
      <c r="I15" s="23"/>
      <c r="J15" s="24">
        <v>16.42246642246642</v>
      </c>
      <c r="K15" s="24">
        <v>16.72661870503597</v>
      </c>
      <c r="L15" s="24">
        <v>25</v>
      </c>
    </row>
    <row r="16" spans="1:12" ht="11.25">
      <c r="A16" s="21" t="s">
        <v>114</v>
      </c>
      <c r="B16" s="23">
        <v>1003</v>
      </c>
      <c r="C16" s="23">
        <v>1045</v>
      </c>
      <c r="D16" s="23">
        <v>1227</v>
      </c>
      <c r="E16" s="23"/>
      <c r="F16" s="23">
        <v>227</v>
      </c>
      <c r="G16" s="23">
        <v>255</v>
      </c>
      <c r="H16" s="23">
        <v>446</v>
      </c>
      <c r="I16" s="23"/>
      <c r="J16" s="24">
        <v>22.6321036889332</v>
      </c>
      <c r="K16" s="24">
        <v>24.401913875598087</v>
      </c>
      <c r="L16" s="24">
        <v>36.348818255908725</v>
      </c>
    </row>
    <row r="17" spans="1:12" ht="22.5">
      <c r="A17" s="22" t="s">
        <v>115</v>
      </c>
      <c r="B17" s="23">
        <v>1339</v>
      </c>
      <c r="C17" s="23">
        <v>1385</v>
      </c>
      <c r="D17" s="23">
        <v>1134</v>
      </c>
      <c r="E17" s="23"/>
      <c r="F17" s="23">
        <v>291</v>
      </c>
      <c r="G17" s="23">
        <v>289</v>
      </c>
      <c r="H17" s="23">
        <v>416</v>
      </c>
      <c r="I17" s="23"/>
      <c r="J17" s="24">
        <v>21.73263629574309</v>
      </c>
      <c r="K17" s="24">
        <v>20.86642599277978</v>
      </c>
      <c r="L17" s="24">
        <v>36.68430335097001</v>
      </c>
    </row>
    <row r="18" spans="1:12" s="20" customFormat="1" ht="22.5" customHeight="1" thickBot="1">
      <c r="A18" s="28" t="s">
        <v>116</v>
      </c>
      <c r="B18" s="18">
        <v>16986</v>
      </c>
      <c r="C18" s="18">
        <v>17250</v>
      </c>
      <c r="D18" s="18">
        <v>17983</v>
      </c>
      <c r="E18" s="18"/>
      <c r="F18" s="18">
        <v>3643</v>
      </c>
      <c r="G18" s="18">
        <v>3596</v>
      </c>
      <c r="H18" s="18">
        <v>5556</v>
      </c>
      <c r="I18" s="18"/>
      <c r="J18" s="19">
        <v>21.447074060991405</v>
      </c>
      <c r="K18" s="19">
        <v>20.846376811594205</v>
      </c>
      <c r="L18" s="19">
        <v>30.895846076850358</v>
      </c>
    </row>
    <row r="19" spans="1:12" ht="22.5" customHeight="1">
      <c r="A19" s="224" t="s">
        <v>249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</row>
    <row r="20" spans="1:13" ht="22.5" customHeight="1">
      <c r="A20" s="241" t="s">
        <v>260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06"/>
    </row>
  </sheetData>
  <sheetProtection/>
  <mergeCells count="6">
    <mergeCell ref="A1:L1"/>
    <mergeCell ref="B2:D2"/>
    <mergeCell ref="F2:H2"/>
    <mergeCell ref="J2:L2"/>
    <mergeCell ref="A20:L20"/>
    <mergeCell ref="A19:L19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M80"/>
  <sheetViews>
    <sheetView zoomScaleSheetLayoutView="85" zoomScalePageLayoutView="0" workbookViewId="0" topLeftCell="A1">
      <selection activeCell="P50" sqref="P50"/>
    </sheetView>
  </sheetViews>
  <sheetFormatPr defaultColWidth="9.28125" defaultRowHeight="12.75"/>
  <cols>
    <col min="1" max="1" width="14.421875" style="33" customWidth="1"/>
    <col min="2" max="2" width="5.7109375" style="33" customWidth="1"/>
    <col min="3" max="5" width="7.421875" style="33" customWidth="1"/>
    <col min="6" max="6" width="0.5625" style="33" customWidth="1"/>
    <col min="7" max="7" width="7.421875" style="33" customWidth="1"/>
    <col min="8" max="8" width="8.57421875" style="33" customWidth="1"/>
    <col min="9" max="9" width="8.8515625" style="33" customWidth="1"/>
    <col min="10" max="10" width="0.5625" style="33" customWidth="1"/>
    <col min="11" max="13" width="7.421875" style="33" customWidth="1"/>
    <col min="14" max="16384" width="9.28125" style="33" customWidth="1"/>
  </cols>
  <sheetData>
    <row r="1" spans="1:13" ht="22.5" customHeight="1" thickBot="1">
      <c r="A1" s="219" t="s">
        <v>276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3" ht="11.25">
      <c r="A2" s="75"/>
      <c r="B2" s="76"/>
      <c r="C2" s="5" t="s">
        <v>232</v>
      </c>
      <c r="D2" s="77"/>
      <c r="E2" s="77"/>
      <c r="F2" s="76"/>
      <c r="G2" s="77" t="s">
        <v>118</v>
      </c>
      <c r="H2" s="77"/>
      <c r="I2" s="77"/>
      <c r="J2" s="76"/>
      <c r="K2" s="77" t="s">
        <v>119</v>
      </c>
      <c r="L2" s="77"/>
      <c r="M2" s="77"/>
    </row>
    <row r="3" spans="1:13" ht="11.25" customHeight="1">
      <c r="A3" s="78"/>
      <c r="B3" s="11" t="s">
        <v>62</v>
      </c>
      <c r="C3" s="88" t="s">
        <v>212</v>
      </c>
      <c r="D3" s="88" t="s">
        <v>213</v>
      </c>
      <c r="E3" s="88" t="s">
        <v>69</v>
      </c>
      <c r="F3" s="88"/>
      <c r="G3" s="88" t="s">
        <v>212</v>
      </c>
      <c r="H3" s="88" t="s">
        <v>213</v>
      </c>
      <c r="I3" s="88" t="s">
        <v>69</v>
      </c>
      <c r="J3" s="88"/>
      <c r="K3" s="88" t="s">
        <v>212</v>
      </c>
      <c r="L3" s="88" t="s">
        <v>213</v>
      </c>
      <c r="M3" s="88" t="s">
        <v>69</v>
      </c>
    </row>
    <row r="4" spans="1:13" ht="11.25">
      <c r="A4" s="41" t="s">
        <v>120</v>
      </c>
      <c r="B4" s="41" t="s">
        <v>121</v>
      </c>
      <c r="C4" s="23">
        <v>96</v>
      </c>
      <c r="D4" s="23">
        <v>119</v>
      </c>
      <c r="E4" s="23">
        <v>215</v>
      </c>
      <c r="F4" s="23"/>
      <c r="G4" s="23">
        <v>3602</v>
      </c>
      <c r="H4" s="23">
        <v>2680</v>
      </c>
      <c r="I4" s="23">
        <v>6282</v>
      </c>
      <c r="J4" s="81"/>
      <c r="K4" s="24">
        <v>2.665186007773459</v>
      </c>
      <c r="L4" s="24">
        <v>4.440298507462686</v>
      </c>
      <c r="M4" s="24">
        <v>3.4224769181789236</v>
      </c>
    </row>
    <row r="5" spans="1:13" ht="11.25">
      <c r="A5" s="41"/>
      <c r="B5" s="41" t="s">
        <v>122</v>
      </c>
      <c r="C5" s="23">
        <v>224</v>
      </c>
      <c r="D5" s="23">
        <v>1251</v>
      </c>
      <c r="E5" s="23">
        <v>1475</v>
      </c>
      <c r="F5" s="23"/>
      <c r="G5" s="23">
        <v>5137</v>
      </c>
      <c r="H5" s="23">
        <v>18869</v>
      </c>
      <c r="I5" s="23">
        <v>24006</v>
      </c>
      <c r="J5" s="81"/>
      <c r="K5" s="24">
        <v>4.360521705275453</v>
      </c>
      <c r="L5" s="24">
        <v>6.629922094440617</v>
      </c>
      <c r="M5" s="24">
        <v>6.144297259018579</v>
      </c>
    </row>
    <row r="6" spans="1:13" ht="11.25">
      <c r="A6" s="41"/>
      <c r="B6" s="36" t="s">
        <v>254</v>
      </c>
      <c r="C6" s="23">
        <v>14</v>
      </c>
      <c r="D6" s="23">
        <v>183</v>
      </c>
      <c r="E6" s="23">
        <v>197</v>
      </c>
      <c r="F6" s="23"/>
      <c r="G6" s="23">
        <v>716</v>
      </c>
      <c r="H6" s="23">
        <v>4880</v>
      </c>
      <c r="I6" s="23">
        <v>5596</v>
      </c>
      <c r="J6" s="81"/>
      <c r="K6" s="24">
        <v>1.9553072625698324</v>
      </c>
      <c r="L6" s="24">
        <v>3.75</v>
      </c>
      <c r="M6" s="24">
        <v>3.520371694067191</v>
      </c>
    </row>
    <row r="7" spans="1:13" s="20" customFormat="1" ht="11.25">
      <c r="A7" s="16"/>
      <c r="B7" s="39" t="s">
        <v>252</v>
      </c>
      <c r="C7" s="18">
        <v>334</v>
      </c>
      <c r="D7" s="18">
        <v>1553</v>
      </c>
      <c r="E7" s="18">
        <v>1887</v>
      </c>
      <c r="F7" s="18"/>
      <c r="G7" s="18">
        <v>9455</v>
      </c>
      <c r="H7" s="18">
        <v>26429</v>
      </c>
      <c r="I7" s="18">
        <v>35884</v>
      </c>
      <c r="J7" s="82"/>
      <c r="K7" s="19">
        <v>3.5325224748810156</v>
      </c>
      <c r="L7" s="19">
        <v>5.8761209277687385</v>
      </c>
      <c r="M7" s="19">
        <v>5.258611080147141</v>
      </c>
    </row>
    <row r="8" spans="1:13" ht="10.5" customHeight="1">
      <c r="A8" s="41"/>
      <c r="B8" s="16"/>
      <c r="C8" s="23"/>
      <c r="D8" s="23"/>
      <c r="E8" s="23"/>
      <c r="F8" s="18"/>
      <c r="G8" s="23"/>
      <c r="H8" s="23"/>
      <c r="I8" s="23"/>
      <c r="J8" s="82"/>
      <c r="K8" s="24"/>
      <c r="L8" s="24"/>
      <c r="M8" s="24"/>
    </row>
    <row r="9" spans="1:13" ht="11.25">
      <c r="A9" s="41" t="s">
        <v>123</v>
      </c>
      <c r="B9" s="41" t="s">
        <v>121</v>
      </c>
      <c r="C9" s="23">
        <v>54</v>
      </c>
      <c r="D9" s="23">
        <v>50</v>
      </c>
      <c r="E9" s="23">
        <v>104</v>
      </c>
      <c r="F9" s="23"/>
      <c r="G9" s="23">
        <v>3506</v>
      </c>
      <c r="H9" s="23">
        <v>1618</v>
      </c>
      <c r="I9" s="23">
        <v>5124</v>
      </c>
      <c r="J9" s="81"/>
      <c r="K9" s="24">
        <v>1.540216771249287</v>
      </c>
      <c r="L9" s="24">
        <v>3.0902348578491967</v>
      </c>
      <c r="M9" s="24">
        <v>2.029664324746292</v>
      </c>
    </row>
    <row r="10" spans="1:13" ht="11.25">
      <c r="A10" s="41"/>
      <c r="B10" s="41" t="s">
        <v>122</v>
      </c>
      <c r="C10" s="23">
        <v>136</v>
      </c>
      <c r="D10" s="23">
        <v>672</v>
      </c>
      <c r="E10" s="23">
        <v>808</v>
      </c>
      <c r="F10" s="23"/>
      <c r="G10" s="23">
        <v>6725</v>
      </c>
      <c r="H10" s="23">
        <v>9604</v>
      </c>
      <c r="I10" s="23">
        <v>16329</v>
      </c>
      <c r="J10" s="81"/>
      <c r="K10" s="24">
        <v>2.0223048327137545</v>
      </c>
      <c r="L10" s="24">
        <v>6.997084548104956</v>
      </c>
      <c r="M10" s="24">
        <v>4.948251576948986</v>
      </c>
    </row>
    <row r="11" spans="1:13" ht="11.25">
      <c r="A11" s="41"/>
      <c r="B11" s="36" t="s">
        <v>254</v>
      </c>
      <c r="C11" s="23">
        <v>24</v>
      </c>
      <c r="D11" s="23">
        <v>117</v>
      </c>
      <c r="E11" s="23">
        <v>141</v>
      </c>
      <c r="F11" s="23"/>
      <c r="G11" s="23">
        <v>1935</v>
      </c>
      <c r="H11" s="23">
        <v>2759</v>
      </c>
      <c r="I11" s="23">
        <v>4694</v>
      </c>
      <c r="J11" s="81"/>
      <c r="K11" s="24">
        <v>1.2403100775193798</v>
      </c>
      <c r="L11" s="24">
        <v>4.240666908300109</v>
      </c>
      <c r="M11" s="24">
        <v>3.003834682573498</v>
      </c>
    </row>
    <row r="12" spans="1:13" s="20" customFormat="1" ht="11.25">
      <c r="A12" s="16"/>
      <c r="B12" s="39" t="s">
        <v>252</v>
      </c>
      <c r="C12" s="18">
        <v>214</v>
      </c>
      <c r="D12" s="18">
        <v>839</v>
      </c>
      <c r="E12" s="18">
        <v>1053</v>
      </c>
      <c r="F12" s="18"/>
      <c r="G12" s="18">
        <v>12166</v>
      </c>
      <c r="H12" s="18">
        <v>13981</v>
      </c>
      <c r="I12" s="18">
        <v>26147</v>
      </c>
      <c r="J12" s="82"/>
      <c r="K12" s="19">
        <v>1.7590004931777086</v>
      </c>
      <c r="L12" s="19">
        <v>6.001001358987197</v>
      </c>
      <c r="M12" s="19">
        <v>4.0272306574367995</v>
      </c>
    </row>
    <row r="13" spans="1:13" ht="10.5" customHeight="1">
      <c r="A13" s="41"/>
      <c r="B13" s="16"/>
      <c r="C13" s="23"/>
      <c r="D13" s="23"/>
      <c r="E13" s="23"/>
      <c r="F13" s="18"/>
      <c r="G13" s="23"/>
      <c r="H13" s="23"/>
      <c r="I13" s="23"/>
      <c r="J13" s="82"/>
      <c r="K13" s="24"/>
      <c r="L13" s="24"/>
      <c r="M13" s="24"/>
    </row>
    <row r="14" spans="1:13" ht="11.25">
      <c r="A14" s="41" t="s">
        <v>142</v>
      </c>
      <c r="B14" s="41" t="s">
        <v>121</v>
      </c>
      <c r="C14" s="23">
        <v>91</v>
      </c>
      <c r="D14" s="23">
        <v>64</v>
      </c>
      <c r="E14" s="23">
        <v>155</v>
      </c>
      <c r="F14" s="23"/>
      <c r="G14" s="23">
        <v>5848</v>
      </c>
      <c r="H14" s="23">
        <v>2165</v>
      </c>
      <c r="I14" s="23">
        <v>8013</v>
      </c>
      <c r="J14" s="81"/>
      <c r="K14" s="24">
        <v>1.5560875512995895</v>
      </c>
      <c r="L14" s="24">
        <v>2.956120092378753</v>
      </c>
      <c r="M14" s="24">
        <v>1.9343566704105828</v>
      </c>
    </row>
    <row r="15" spans="1:13" ht="11.25">
      <c r="A15" s="41" t="s">
        <v>143</v>
      </c>
      <c r="B15" s="41" t="s">
        <v>122</v>
      </c>
      <c r="C15" s="23">
        <v>348</v>
      </c>
      <c r="D15" s="23">
        <v>850</v>
      </c>
      <c r="E15" s="23">
        <v>1198</v>
      </c>
      <c r="F15" s="23"/>
      <c r="G15" s="23">
        <v>16524</v>
      </c>
      <c r="H15" s="23">
        <v>16593</v>
      </c>
      <c r="I15" s="23">
        <v>33117</v>
      </c>
      <c r="J15" s="81"/>
      <c r="K15" s="24">
        <v>2.1060275962236745</v>
      </c>
      <c r="L15" s="24">
        <v>5.122642077984692</v>
      </c>
      <c r="M15" s="24">
        <v>3.6174774285110365</v>
      </c>
    </row>
    <row r="16" spans="1:13" ht="11.25">
      <c r="A16" s="41"/>
      <c r="B16" s="36" t="s">
        <v>254</v>
      </c>
      <c r="C16" s="23">
        <v>88</v>
      </c>
      <c r="D16" s="23">
        <v>138</v>
      </c>
      <c r="E16" s="23">
        <v>226</v>
      </c>
      <c r="F16" s="23"/>
      <c r="G16" s="23">
        <v>5125</v>
      </c>
      <c r="H16" s="23">
        <v>3858</v>
      </c>
      <c r="I16" s="23">
        <v>8983</v>
      </c>
      <c r="J16" s="81"/>
      <c r="K16" s="24">
        <v>1.7170731707317075</v>
      </c>
      <c r="L16" s="24">
        <v>3.576982892690513</v>
      </c>
      <c r="M16" s="24">
        <v>2.515863297339419</v>
      </c>
    </row>
    <row r="17" spans="1:13" s="20" customFormat="1" ht="11.25">
      <c r="A17" s="16"/>
      <c r="B17" s="39" t="s">
        <v>252</v>
      </c>
      <c r="C17" s="18">
        <v>527</v>
      </c>
      <c r="D17" s="18">
        <v>1052</v>
      </c>
      <c r="E17" s="18">
        <v>1579</v>
      </c>
      <c r="F17" s="18"/>
      <c r="G17" s="18">
        <v>27497</v>
      </c>
      <c r="H17" s="18">
        <v>22616</v>
      </c>
      <c r="I17" s="18">
        <v>50113</v>
      </c>
      <c r="J17" s="82"/>
      <c r="K17" s="19">
        <v>1.9165727170236753</v>
      </c>
      <c r="L17" s="19">
        <v>4.651574106827025</v>
      </c>
      <c r="M17" s="19">
        <v>3.150879013429649</v>
      </c>
    </row>
    <row r="18" spans="1:13" ht="10.5" customHeight="1">
      <c r="A18" s="41"/>
      <c r="B18" s="16"/>
      <c r="C18" s="23"/>
      <c r="D18" s="23"/>
      <c r="E18" s="23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125</v>
      </c>
      <c r="B19" s="41" t="s">
        <v>121</v>
      </c>
      <c r="C19" s="23">
        <v>38</v>
      </c>
      <c r="D19" s="23">
        <v>17</v>
      </c>
      <c r="E19" s="23">
        <v>55</v>
      </c>
      <c r="F19" s="23"/>
      <c r="G19" s="23">
        <v>6850</v>
      </c>
      <c r="H19" s="23">
        <v>1001</v>
      </c>
      <c r="I19" s="23">
        <v>7851</v>
      </c>
      <c r="J19" s="81"/>
      <c r="K19" s="24">
        <v>0.5547445255474452</v>
      </c>
      <c r="L19" s="24">
        <v>1.6983016983016983</v>
      </c>
      <c r="M19" s="24">
        <v>0.7005477009298179</v>
      </c>
    </row>
    <row r="20" spans="1:13" ht="11.25">
      <c r="A20" s="41"/>
      <c r="B20" s="41" t="s">
        <v>122</v>
      </c>
      <c r="C20" s="23">
        <v>343</v>
      </c>
      <c r="D20" s="23">
        <v>289</v>
      </c>
      <c r="E20" s="23">
        <v>632</v>
      </c>
      <c r="F20" s="23"/>
      <c r="G20" s="23">
        <v>27988</v>
      </c>
      <c r="H20" s="23">
        <v>9477</v>
      </c>
      <c r="I20" s="23">
        <v>37465</v>
      </c>
      <c r="J20" s="81"/>
      <c r="K20" s="24">
        <v>1.2255252250964699</v>
      </c>
      <c r="L20" s="24">
        <v>3.0494882346734196</v>
      </c>
      <c r="M20" s="24">
        <v>1.6869077805952222</v>
      </c>
    </row>
    <row r="21" spans="1:13" ht="11.25">
      <c r="A21" s="41"/>
      <c r="B21" s="36" t="s">
        <v>254</v>
      </c>
      <c r="C21" s="23">
        <v>118</v>
      </c>
      <c r="D21" s="23">
        <v>43</v>
      </c>
      <c r="E21" s="23">
        <v>161</v>
      </c>
      <c r="F21" s="23"/>
      <c r="G21" s="23">
        <v>8114</v>
      </c>
      <c r="H21" s="23">
        <v>1796</v>
      </c>
      <c r="I21" s="23">
        <v>9910</v>
      </c>
      <c r="J21" s="81"/>
      <c r="K21" s="24">
        <v>1.4542765590337687</v>
      </c>
      <c r="L21" s="24">
        <v>2.3942093541202674</v>
      </c>
      <c r="M21" s="24">
        <v>1.6246215943491422</v>
      </c>
    </row>
    <row r="22" spans="1:13" s="20" customFormat="1" ht="11.25">
      <c r="A22" s="16"/>
      <c r="B22" s="39" t="s">
        <v>252</v>
      </c>
      <c r="C22" s="18">
        <v>499</v>
      </c>
      <c r="D22" s="18">
        <v>349</v>
      </c>
      <c r="E22" s="18">
        <v>848</v>
      </c>
      <c r="F22" s="18"/>
      <c r="G22" s="18">
        <v>42952</v>
      </c>
      <c r="H22" s="18">
        <v>12274</v>
      </c>
      <c r="I22" s="18">
        <v>55226</v>
      </c>
      <c r="J22" s="82"/>
      <c r="K22" s="19">
        <v>1.1617619668467127</v>
      </c>
      <c r="L22" s="19">
        <v>2.843408831676715</v>
      </c>
      <c r="M22" s="19">
        <v>1.5355086372360844</v>
      </c>
    </row>
    <row r="23" spans="1:13" ht="10.5" customHeight="1">
      <c r="A23" s="41"/>
      <c r="B23" s="16"/>
      <c r="C23" s="23"/>
      <c r="D23" s="23"/>
      <c r="E23" s="23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126</v>
      </c>
      <c r="B24" s="41" t="s">
        <v>121</v>
      </c>
      <c r="C24" s="23">
        <v>23</v>
      </c>
      <c r="D24" s="23">
        <v>12</v>
      </c>
      <c r="E24" s="23">
        <v>35</v>
      </c>
      <c r="F24" s="23"/>
      <c r="G24" s="23">
        <v>4169</v>
      </c>
      <c r="H24" s="23">
        <v>704</v>
      </c>
      <c r="I24" s="23">
        <v>4873</v>
      </c>
      <c r="J24" s="81"/>
      <c r="K24" s="24">
        <v>0.5516910530103142</v>
      </c>
      <c r="L24" s="24">
        <v>1.7045454545454544</v>
      </c>
      <c r="M24" s="24">
        <v>0.7182433819002668</v>
      </c>
    </row>
    <row r="25" spans="1:13" ht="11.25">
      <c r="A25" s="41"/>
      <c r="B25" s="41" t="s">
        <v>122</v>
      </c>
      <c r="C25" s="23">
        <v>375</v>
      </c>
      <c r="D25" s="23">
        <v>187</v>
      </c>
      <c r="E25" s="23">
        <v>562</v>
      </c>
      <c r="F25" s="23"/>
      <c r="G25" s="23">
        <v>27080</v>
      </c>
      <c r="H25" s="23">
        <v>8337</v>
      </c>
      <c r="I25" s="23">
        <v>35417</v>
      </c>
      <c r="J25" s="81"/>
      <c r="K25" s="24">
        <v>1.3847858197932055</v>
      </c>
      <c r="L25" s="24">
        <v>2.2430130742473313</v>
      </c>
      <c r="M25" s="24">
        <v>1.5868085947426378</v>
      </c>
    </row>
    <row r="26" spans="1:13" ht="11.25">
      <c r="A26" s="41"/>
      <c r="B26" s="36" t="s">
        <v>254</v>
      </c>
      <c r="C26" s="23">
        <v>123</v>
      </c>
      <c r="D26" s="23">
        <v>40</v>
      </c>
      <c r="E26" s="23">
        <v>163</v>
      </c>
      <c r="F26" s="23"/>
      <c r="G26" s="23">
        <v>7976</v>
      </c>
      <c r="H26" s="23">
        <v>1630</v>
      </c>
      <c r="I26" s="23">
        <v>9606</v>
      </c>
      <c r="J26" s="81"/>
      <c r="K26" s="24">
        <v>1.5421263791374122</v>
      </c>
      <c r="L26" s="24">
        <v>2.4539877300613497</v>
      </c>
      <c r="M26" s="24">
        <v>1.6968561315844264</v>
      </c>
    </row>
    <row r="27" spans="1:13" s="20" customFormat="1" ht="11.25">
      <c r="A27" s="16"/>
      <c r="B27" s="39" t="s">
        <v>252</v>
      </c>
      <c r="C27" s="18">
        <v>521</v>
      </c>
      <c r="D27" s="18">
        <v>239</v>
      </c>
      <c r="E27" s="18">
        <v>760</v>
      </c>
      <c r="F27" s="18"/>
      <c r="G27" s="18">
        <v>39225</v>
      </c>
      <c r="H27" s="18">
        <v>10671</v>
      </c>
      <c r="I27" s="18">
        <v>49896</v>
      </c>
      <c r="J27" s="82"/>
      <c r="K27" s="19">
        <v>1.3282345442957297</v>
      </c>
      <c r="L27" s="19">
        <v>2.239715115734233</v>
      </c>
      <c r="M27" s="19">
        <v>1.5231681898348564</v>
      </c>
    </row>
    <row r="28" spans="1:13" ht="10.5" customHeight="1">
      <c r="A28" s="41"/>
      <c r="B28" s="16"/>
      <c r="C28" s="23"/>
      <c r="D28" s="23"/>
      <c r="E28" s="23"/>
      <c r="F28" s="18"/>
      <c r="G28" s="23"/>
      <c r="H28" s="23"/>
      <c r="I28" s="23"/>
      <c r="J28" s="82"/>
      <c r="K28" s="24"/>
      <c r="L28" s="24"/>
      <c r="M28" s="24"/>
    </row>
    <row r="29" spans="1:13" ht="11.25">
      <c r="A29" s="41" t="s">
        <v>127</v>
      </c>
      <c r="B29" s="41" t="s">
        <v>121</v>
      </c>
      <c r="C29" s="23">
        <v>31</v>
      </c>
      <c r="D29" s="23">
        <v>7</v>
      </c>
      <c r="E29" s="23">
        <v>38</v>
      </c>
      <c r="F29" s="23"/>
      <c r="G29" s="23">
        <v>5215</v>
      </c>
      <c r="H29" s="23">
        <v>780</v>
      </c>
      <c r="I29" s="23">
        <v>5995</v>
      </c>
      <c r="J29" s="81"/>
      <c r="K29" s="24">
        <v>0.5944391179290508</v>
      </c>
      <c r="L29" s="24">
        <v>0.8974358974358974</v>
      </c>
      <c r="M29" s="24">
        <v>0.633861551292744</v>
      </c>
    </row>
    <row r="30" spans="1:13" ht="11.25">
      <c r="A30" s="41"/>
      <c r="B30" s="41" t="s">
        <v>122</v>
      </c>
      <c r="C30" s="23">
        <v>372</v>
      </c>
      <c r="D30" s="23">
        <v>195</v>
      </c>
      <c r="E30" s="23">
        <v>567</v>
      </c>
      <c r="F30" s="23"/>
      <c r="G30" s="23">
        <v>27991</v>
      </c>
      <c r="H30" s="23">
        <v>8568</v>
      </c>
      <c r="I30" s="23">
        <v>36559</v>
      </c>
      <c r="J30" s="81"/>
      <c r="K30" s="24">
        <v>1.3289986066950092</v>
      </c>
      <c r="L30" s="24">
        <v>2.275910364145658</v>
      </c>
      <c r="M30" s="24">
        <v>1.5509176946853032</v>
      </c>
    </row>
    <row r="31" spans="1:13" ht="11.25">
      <c r="A31" s="41"/>
      <c r="B31" s="36" t="s">
        <v>254</v>
      </c>
      <c r="C31" s="23">
        <v>119</v>
      </c>
      <c r="D31" s="23">
        <v>48</v>
      </c>
      <c r="E31" s="23">
        <v>167</v>
      </c>
      <c r="F31" s="23"/>
      <c r="G31" s="23">
        <v>7785</v>
      </c>
      <c r="H31" s="23">
        <v>1726</v>
      </c>
      <c r="I31" s="23">
        <v>9511</v>
      </c>
      <c r="J31" s="81"/>
      <c r="K31" s="24">
        <v>1.5285806037251124</v>
      </c>
      <c r="L31" s="24">
        <v>2.7809965237543453</v>
      </c>
      <c r="M31" s="24">
        <v>1.7558616338975923</v>
      </c>
    </row>
    <row r="32" spans="1:13" s="20" customFormat="1" ht="11.25">
      <c r="A32" s="16"/>
      <c r="B32" s="39" t="s">
        <v>252</v>
      </c>
      <c r="C32" s="18">
        <v>522</v>
      </c>
      <c r="D32" s="18">
        <v>250</v>
      </c>
      <c r="E32" s="18">
        <v>772</v>
      </c>
      <c r="F32" s="18"/>
      <c r="G32" s="18">
        <v>40991</v>
      </c>
      <c r="H32" s="18">
        <v>11074</v>
      </c>
      <c r="I32" s="18">
        <v>52065</v>
      </c>
      <c r="J32" s="82"/>
      <c r="K32" s="19">
        <v>1.2734502695713694</v>
      </c>
      <c r="L32" s="19">
        <v>2.257540184215279</v>
      </c>
      <c r="M32" s="19">
        <v>1.4827619322001344</v>
      </c>
    </row>
    <row r="33" spans="1:13" ht="10.5" customHeight="1">
      <c r="A33" s="41"/>
      <c r="B33" s="16"/>
      <c r="C33" s="23"/>
      <c r="D33" s="23"/>
      <c r="E33" s="23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128</v>
      </c>
      <c r="B34" s="41" t="s">
        <v>121</v>
      </c>
      <c r="C34" s="23">
        <v>31</v>
      </c>
      <c r="D34" s="23">
        <v>11</v>
      </c>
      <c r="E34" s="23">
        <v>42</v>
      </c>
      <c r="F34" s="23"/>
      <c r="G34" s="23">
        <v>6459</v>
      </c>
      <c r="H34" s="23">
        <v>2089</v>
      </c>
      <c r="I34" s="23">
        <v>8548</v>
      </c>
      <c r="J34" s="81"/>
      <c r="K34" s="24">
        <v>0.4799504567270475</v>
      </c>
      <c r="L34" s="24">
        <v>0.5265677357587363</v>
      </c>
      <c r="M34" s="24">
        <v>0.49134300421151145</v>
      </c>
    </row>
    <row r="35" spans="1:13" ht="11.25">
      <c r="A35" s="41"/>
      <c r="B35" s="41" t="s">
        <v>122</v>
      </c>
      <c r="C35" s="23">
        <v>385</v>
      </c>
      <c r="D35" s="23">
        <v>219</v>
      </c>
      <c r="E35" s="23">
        <v>604</v>
      </c>
      <c r="F35" s="23"/>
      <c r="G35" s="23">
        <v>25211</v>
      </c>
      <c r="H35" s="23">
        <v>10465</v>
      </c>
      <c r="I35" s="23">
        <v>35676</v>
      </c>
      <c r="J35" s="81"/>
      <c r="K35" s="24">
        <v>1.5271111816270675</v>
      </c>
      <c r="L35" s="24">
        <v>2.0926899187768755</v>
      </c>
      <c r="M35" s="24">
        <v>1.6930149119856488</v>
      </c>
    </row>
    <row r="36" spans="1:13" ht="11.25">
      <c r="A36" s="41"/>
      <c r="B36" s="36" t="s">
        <v>254</v>
      </c>
      <c r="C36" s="23">
        <v>117</v>
      </c>
      <c r="D36" s="23">
        <v>43</v>
      </c>
      <c r="E36" s="23">
        <v>160</v>
      </c>
      <c r="F36" s="23"/>
      <c r="G36" s="23">
        <v>7968</v>
      </c>
      <c r="H36" s="23">
        <v>1487</v>
      </c>
      <c r="I36" s="23">
        <v>9455</v>
      </c>
      <c r="J36" s="81"/>
      <c r="K36" s="24">
        <v>1.4683734939759037</v>
      </c>
      <c r="L36" s="24">
        <v>2.89172831203766</v>
      </c>
      <c r="M36" s="24">
        <v>1.6922263352723426</v>
      </c>
    </row>
    <row r="37" spans="1:13" s="20" customFormat="1" ht="11.25">
      <c r="A37" s="16"/>
      <c r="B37" s="39" t="s">
        <v>252</v>
      </c>
      <c r="C37" s="18">
        <v>533</v>
      </c>
      <c r="D37" s="18">
        <v>273</v>
      </c>
      <c r="E37" s="18">
        <v>806</v>
      </c>
      <c r="F37" s="18"/>
      <c r="G37" s="18">
        <v>39638</v>
      </c>
      <c r="H37" s="18">
        <v>14041</v>
      </c>
      <c r="I37" s="18">
        <v>53679</v>
      </c>
      <c r="J37" s="82"/>
      <c r="K37" s="19">
        <v>1.344669256773803</v>
      </c>
      <c r="L37" s="19">
        <v>1.9443059611138809</v>
      </c>
      <c r="M37" s="19">
        <v>1.5015182846178208</v>
      </c>
    </row>
    <row r="38" spans="1:13" ht="10.5" customHeight="1">
      <c r="A38" s="41"/>
      <c r="B38" s="16"/>
      <c r="C38" s="23"/>
      <c r="D38" s="23"/>
      <c r="E38" s="23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129</v>
      </c>
      <c r="B39" s="41" t="s">
        <v>121</v>
      </c>
      <c r="C39" s="23">
        <v>73</v>
      </c>
      <c r="D39" s="23">
        <v>21</v>
      </c>
      <c r="E39" s="23">
        <v>94</v>
      </c>
      <c r="F39" s="23"/>
      <c r="G39" s="23">
        <v>8852</v>
      </c>
      <c r="H39" s="23">
        <v>1311</v>
      </c>
      <c r="I39" s="23">
        <v>10163</v>
      </c>
      <c r="J39" s="81"/>
      <c r="K39" s="24">
        <v>0.824672390420244</v>
      </c>
      <c r="L39" s="24">
        <v>1.6018306636155606</v>
      </c>
      <c r="M39" s="24">
        <v>0.9249237429892748</v>
      </c>
    </row>
    <row r="40" spans="1:13" ht="11.25">
      <c r="A40" s="41"/>
      <c r="B40" s="41" t="s">
        <v>122</v>
      </c>
      <c r="C40" s="23">
        <v>789</v>
      </c>
      <c r="D40" s="23">
        <v>387</v>
      </c>
      <c r="E40" s="23">
        <v>1176</v>
      </c>
      <c r="F40" s="23"/>
      <c r="G40" s="23">
        <v>45465</v>
      </c>
      <c r="H40" s="23">
        <v>12859</v>
      </c>
      <c r="I40" s="23">
        <v>58324</v>
      </c>
      <c r="J40" s="81"/>
      <c r="K40" s="24">
        <v>1.7354008578027054</v>
      </c>
      <c r="L40" s="24">
        <v>3.009565285014387</v>
      </c>
      <c r="M40" s="24">
        <v>2.0163226116178588</v>
      </c>
    </row>
    <row r="41" spans="1:13" ht="11.25">
      <c r="A41" s="41"/>
      <c r="B41" s="36" t="s">
        <v>254</v>
      </c>
      <c r="C41" s="23">
        <v>287</v>
      </c>
      <c r="D41" s="23">
        <v>59</v>
      </c>
      <c r="E41" s="23">
        <v>346</v>
      </c>
      <c r="F41" s="23"/>
      <c r="G41" s="23">
        <v>16518</v>
      </c>
      <c r="H41" s="23">
        <v>3043</v>
      </c>
      <c r="I41" s="23">
        <v>19561</v>
      </c>
      <c r="J41" s="81"/>
      <c r="K41" s="24">
        <v>1.7374984864995762</v>
      </c>
      <c r="L41" s="24">
        <v>1.9388761091028592</v>
      </c>
      <c r="M41" s="24">
        <v>1.7688257246562038</v>
      </c>
    </row>
    <row r="42" spans="1:13" s="20" customFormat="1" ht="11.25">
      <c r="A42" s="16"/>
      <c r="B42" s="39" t="s">
        <v>252</v>
      </c>
      <c r="C42" s="18">
        <v>1149</v>
      </c>
      <c r="D42" s="18">
        <v>467</v>
      </c>
      <c r="E42" s="18">
        <v>1616</v>
      </c>
      <c r="F42" s="18"/>
      <c r="G42" s="18">
        <v>70835</v>
      </c>
      <c r="H42" s="18">
        <v>17213</v>
      </c>
      <c r="I42" s="18">
        <v>88048</v>
      </c>
      <c r="J42" s="82"/>
      <c r="K42" s="19">
        <v>1.622079480482812</v>
      </c>
      <c r="L42" s="19">
        <v>2.7130657061523267</v>
      </c>
      <c r="M42" s="19">
        <v>1.8353625295293476</v>
      </c>
    </row>
    <row r="43" spans="1:13" ht="10.5" customHeight="1">
      <c r="A43" s="41"/>
      <c r="B43" s="16"/>
      <c r="C43" s="23"/>
      <c r="D43" s="23"/>
      <c r="E43" s="23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140</v>
      </c>
      <c r="B44" s="41" t="s">
        <v>121</v>
      </c>
      <c r="C44" s="23">
        <v>83</v>
      </c>
      <c r="D44" s="23">
        <v>55</v>
      </c>
      <c r="E44" s="23">
        <v>138</v>
      </c>
      <c r="F44" s="23"/>
      <c r="G44" s="23">
        <v>7206</v>
      </c>
      <c r="H44" s="23">
        <v>2110</v>
      </c>
      <c r="I44" s="23">
        <v>9316</v>
      </c>
      <c r="J44" s="81"/>
      <c r="K44" s="24">
        <v>1.1518179295031916</v>
      </c>
      <c r="L44" s="24">
        <v>2.6066350710900474</v>
      </c>
      <c r="M44" s="24">
        <v>1.4813224559896951</v>
      </c>
    </row>
    <row r="45" spans="1:13" ht="11.25">
      <c r="A45" s="41" t="s">
        <v>141</v>
      </c>
      <c r="B45" s="41" t="s">
        <v>122</v>
      </c>
      <c r="C45" s="23">
        <v>633</v>
      </c>
      <c r="D45" s="23">
        <v>915</v>
      </c>
      <c r="E45" s="23">
        <v>1548</v>
      </c>
      <c r="F45" s="23"/>
      <c r="G45" s="23">
        <v>32429</v>
      </c>
      <c r="H45" s="23">
        <v>18594</v>
      </c>
      <c r="I45" s="23">
        <v>51023</v>
      </c>
      <c r="J45" s="81"/>
      <c r="K45" s="24">
        <v>1.9519565820716025</v>
      </c>
      <c r="L45" s="24">
        <v>4.920942239432074</v>
      </c>
      <c r="M45" s="24">
        <v>3.0339258765654704</v>
      </c>
    </row>
    <row r="46" spans="1:13" ht="11.25">
      <c r="A46" s="41"/>
      <c r="B46" s="36" t="s">
        <v>254</v>
      </c>
      <c r="C46" s="23">
        <v>144</v>
      </c>
      <c r="D46" s="23">
        <v>141</v>
      </c>
      <c r="E46" s="23">
        <v>285</v>
      </c>
      <c r="F46" s="23"/>
      <c r="G46" s="23">
        <v>8063</v>
      </c>
      <c r="H46" s="23">
        <v>4138</v>
      </c>
      <c r="I46" s="23">
        <v>12201</v>
      </c>
      <c r="J46" s="81"/>
      <c r="K46" s="24">
        <v>1.7859357559221134</v>
      </c>
      <c r="L46" s="24">
        <v>3.4074432092798452</v>
      </c>
      <c r="M46" s="24">
        <v>2.3358741086796164</v>
      </c>
    </row>
    <row r="47" spans="1:13" s="20" customFormat="1" ht="11.25">
      <c r="A47" s="16"/>
      <c r="B47" s="39" t="s">
        <v>252</v>
      </c>
      <c r="C47" s="18">
        <v>860</v>
      </c>
      <c r="D47" s="18">
        <v>1111</v>
      </c>
      <c r="E47" s="18">
        <v>1971</v>
      </c>
      <c r="F47" s="18"/>
      <c r="G47" s="18">
        <v>47698</v>
      </c>
      <c r="H47" s="18">
        <v>24842</v>
      </c>
      <c r="I47" s="18">
        <v>72540</v>
      </c>
      <c r="J47" s="82"/>
      <c r="K47" s="19">
        <v>1.803010608411254</v>
      </c>
      <c r="L47" s="19">
        <v>4.472264712986072</v>
      </c>
      <c r="M47" s="19">
        <v>2.7171215880893302</v>
      </c>
    </row>
    <row r="48" spans="1:13" ht="10.5" customHeight="1">
      <c r="A48" s="41"/>
      <c r="B48" s="16"/>
      <c r="C48" s="23"/>
      <c r="D48" s="23"/>
      <c r="E48" s="23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131</v>
      </c>
      <c r="B49" s="41" t="s">
        <v>121</v>
      </c>
      <c r="C49" s="23">
        <v>27</v>
      </c>
      <c r="D49" s="23">
        <v>17</v>
      </c>
      <c r="E49" s="23">
        <v>44</v>
      </c>
      <c r="F49" s="23"/>
      <c r="G49" s="23">
        <v>3426</v>
      </c>
      <c r="H49" s="23">
        <v>707</v>
      </c>
      <c r="I49" s="23">
        <v>4133</v>
      </c>
      <c r="J49" s="81"/>
      <c r="K49" s="24">
        <v>0.7880910683012259</v>
      </c>
      <c r="L49" s="24">
        <v>2.4045261669024045</v>
      </c>
      <c r="M49" s="24">
        <v>1.0646019840309702</v>
      </c>
    </row>
    <row r="50" spans="1:13" ht="11.25">
      <c r="A50" s="41"/>
      <c r="B50" s="41" t="s">
        <v>122</v>
      </c>
      <c r="C50" s="23">
        <v>281</v>
      </c>
      <c r="D50" s="23">
        <v>218</v>
      </c>
      <c r="E50" s="23">
        <v>499</v>
      </c>
      <c r="F50" s="23"/>
      <c r="G50" s="23">
        <v>16005</v>
      </c>
      <c r="H50" s="23">
        <v>5607</v>
      </c>
      <c r="I50" s="23">
        <v>21612</v>
      </c>
      <c r="J50" s="81"/>
      <c r="K50" s="24">
        <v>1.755701343330209</v>
      </c>
      <c r="L50" s="24">
        <v>3.8879971464241123</v>
      </c>
      <c r="M50" s="24">
        <v>2.30890246159541</v>
      </c>
    </row>
    <row r="51" spans="1:13" ht="11.25">
      <c r="A51" s="41"/>
      <c r="B51" s="36" t="s">
        <v>254</v>
      </c>
      <c r="C51" s="23">
        <v>72</v>
      </c>
      <c r="D51" s="23">
        <v>57</v>
      </c>
      <c r="E51" s="23">
        <v>129</v>
      </c>
      <c r="F51" s="23"/>
      <c r="G51" s="23">
        <v>4549</v>
      </c>
      <c r="H51" s="23">
        <v>1536</v>
      </c>
      <c r="I51" s="23">
        <v>6085</v>
      </c>
      <c r="J51" s="81"/>
      <c r="K51" s="24">
        <v>1.5827654429544955</v>
      </c>
      <c r="L51" s="24">
        <v>3.7109375</v>
      </c>
      <c r="M51" s="24">
        <v>2.1199671322925226</v>
      </c>
    </row>
    <row r="52" spans="1:13" s="20" customFormat="1" ht="11.25">
      <c r="A52" s="16"/>
      <c r="B52" s="39" t="s">
        <v>252</v>
      </c>
      <c r="C52" s="18">
        <v>380</v>
      </c>
      <c r="D52" s="18">
        <v>292</v>
      </c>
      <c r="E52" s="18">
        <v>672</v>
      </c>
      <c r="F52" s="18"/>
      <c r="G52" s="18">
        <v>23980</v>
      </c>
      <c r="H52" s="18">
        <v>7850</v>
      </c>
      <c r="I52" s="18">
        <v>31830</v>
      </c>
      <c r="J52" s="82"/>
      <c r="K52" s="19">
        <v>1.58465387823186</v>
      </c>
      <c r="L52" s="19">
        <v>3.7197452229299364</v>
      </c>
      <c r="M52" s="19">
        <v>2.111215834118756</v>
      </c>
    </row>
    <row r="53" spans="1:13" ht="10.5" customHeight="1">
      <c r="A53" s="41"/>
      <c r="B53" s="16"/>
      <c r="C53" s="23"/>
      <c r="D53" s="23"/>
      <c r="E53" s="23"/>
      <c r="F53" s="18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132</v>
      </c>
      <c r="B54" s="41" t="s">
        <v>121</v>
      </c>
      <c r="C54" s="23">
        <v>65</v>
      </c>
      <c r="D54" s="23">
        <v>30</v>
      </c>
      <c r="E54" s="23">
        <v>95</v>
      </c>
      <c r="F54" s="23"/>
      <c r="G54" s="23">
        <v>4710</v>
      </c>
      <c r="H54" s="23">
        <v>1120</v>
      </c>
      <c r="I54" s="23">
        <v>5830</v>
      </c>
      <c r="J54" s="81"/>
      <c r="K54" s="24">
        <v>1.3800424628450108</v>
      </c>
      <c r="L54" s="24">
        <v>2.6785714285714284</v>
      </c>
      <c r="M54" s="24">
        <v>1.6295025728987993</v>
      </c>
    </row>
    <row r="55" spans="1:13" ht="11.25">
      <c r="A55" s="41"/>
      <c r="B55" s="41" t="s">
        <v>122</v>
      </c>
      <c r="C55" s="23">
        <v>345</v>
      </c>
      <c r="D55" s="23">
        <v>406</v>
      </c>
      <c r="E55" s="23">
        <v>751</v>
      </c>
      <c r="F55" s="23"/>
      <c r="G55" s="23">
        <v>18520</v>
      </c>
      <c r="H55" s="23">
        <v>9086</v>
      </c>
      <c r="I55" s="23">
        <v>27606</v>
      </c>
      <c r="J55" s="81"/>
      <c r="K55" s="24">
        <v>1.8628509719222461</v>
      </c>
      <c r="L55" s="24">
        <v>4.468412942989214</v>
      </c>
      <c r="M55" s="24">
        <v>2.7204230964283127</v>
      </c>
    </row>
    <row r="56" spans="1:13" ht="11.25">
      <c r="A56" s="41"/>
      <c r="B56" s="36" t="s">
        <v>254</v>
      </c>
      <c r="C56" s="23">
        <v>113</v>
      </c>
      <c r="D56" s="23">
        <v>83</v>
      </c>
      <c r="E56" s="23">
        <v>196</v>
      </c>
      <c r="F56" s="23"/>
      <c r="G56" s="23">
        <v>4946</v>
      </c>
      <c r="H56" s="23">
        <v>2369</v>
      </c>
      <c r="I56" s="23">
        <v>7315</v>
      </c>
      <c r="J56" s="81"/>
      <c r="K56" s="24">
        <v>2.2846744844318643</v>
      </c>
      <c r="L56" s="24">
        <v>3.5035880118193328</v>
      </c>
      <c r="M56" s="24">
        <v>2.6794258373205744</v>
      </c>
    </row>
    <row r="57" spans="1:13" s="20" customFormat="1" ht="11.25">
      <c r="A57" s="16"/>
      <c r="B57" s="39" t="s">
        <v>252</v>
      </c>
      <c r="C57" s="18">
        <v>523</v>
      </c>
      <c r="D57" s="18">
        <v>519</v>
      </c>
      <c r="E57" s="18">
        <v>1042</v>
      </c>
      <c r="F57" s="18"/>
      <c r="G57" s="18">
        <v>28176</v>
      </c>
      <c r="H57" s="18">
        <v>12575</v>
      </c>
      <c r="I57" s="18">
        <v>40751</v>
      </c>
      <c r="J57" s="82"/>
      <c r="K57" s="19">
        <v>1.8561896649630891</v>
      </c>
      <c r="L57" s="19">
        <v>4.1272365805168985</v>
      </c>
      <c r="M57" s="19">
        <v>2.556992466442541</v>
      </c>
    </row>
    <row r="58" spans="1:13" s="20" customFormat="1" ht="11.25">
      <c r="A58" s="16"/>
      <c r="B58" s="16"/>
      <c r="C58" s="23"/>
      <c r="D58" s="23"/>
      <c r="E58" s="23"/>
      <c r="F58" s="18"/>
      <c r="G58" s="23"/>
      <c r="H58" s="23"/>
      <c r="I58" s="23"/>
      <c r="J58" s="82"/>
      <c r="K58" s="19"/>
      <c r="L58" s="19"/>
      <c r="M58" s="19"/>
    </row>
    <row r="59" spans="1:13" ht="10.5" customHeight="1">
      <c r="A59" s="41" t="s">
        <v>229</v>
      </c>
      <c r="B59" s="41" t="s">
        <v>121</v>
      </c>
      <c r="C59" s="23">
        <v>79</v>
      </c>
      <c r="D59" s="23">
        <v>37</v>
      </c>
      <c r="E59" s="23">
        <v>116</v>
      </c>
      <c r="F59" s="23"/>
      <c r="G59" s="23">
        <v>8848</v>
      </c>
      <c r="H59" s="23">
        <v>1380</v>
      </c>
      <c r="I59" s="23">
        <v>10228</v>
      </c>
      <c r="J59" s="81"/>
      <c r="K59" s="24">
        <v>0.8928571428571428</v>
      </c>
      <c r="L59" s="24">
        <v>2.681159420289855</v>
      </c>
      <c r="M59" s="24">
        <v>1.1341415721548689</v>
      </c>
    </row>
    <row r="60" spans="1:13" ht="11.25">
      <c r="A60" s="41"/>
      <c r="B60" s="41" t="s">
        <v>122</v>
      </c>
      <c r="C60" s="23">
        <v>712</v>
      </c>
      <c r="D60" s="23">
        <v>533</v>
      </c>
      <c r="E60" s="23">
        <v>1245</v>
      </c>
      <c r="F60" s="23"/>
      <c r="G60" s="23">
        <v>45448</v>
      </c>
      <c r="H60" s="23">
        <v>15781</v>
      </c>
      <c r="I60" s="23">
        <v>61229</v>
      </c>
      <c r="J60" s="81"/>
      <c r="K60" s="24">
        <v>1.5666255940855485</v>
      </c>
      <c r="L60" s="24">
        <v>3.3774792471959953</v>
      </c>
      <c r="M60" s="24">
        <v>2.0333502098678733</v>
      </c>
    </row>
    <row r="61" spans="1:13" ht="11.25">
      <c r="A61" s="41"/>
      <c r="B61" s="36" t="s">
        <v>254</v>
      </c>
      <c r="C61" s="23">
        <v>183</v>
      </c>
      <c r="D61" s="23">
        <v>94</v>
      </c>
      <c r="E61" s="23">
        <v>277</v>
      </c>
      <c r="F61" s="23"/>
      <c r="G61" s="23">
        <v>10979</v>
      </c>
      <c r="H61" s="23">
        <v>3055</v>
      </c>
      <c r="I61" s="23">
        <v>14034</v>
      </c>
      <c r="J61" s="81"/>
      <c r="K61" s="24">
        <v>1.6668184716276526</v>
      </c>
      <c r="L61" s="24">
        <v>3.076923076923077</v>
      </c>
      <c r="M61" s="24">
        <v>1.973777967792504</v>
      </c>
    </row>
    <row r="62" spans="1:13" s="20" customFormat="1" ht="11.25">
      <c r="A62" s="16"/>
      <c r="B62" s="39" t="s">
        <v>252</v>
      </c>
      <c r="C62" s="18">
        <v>974</v>
      </c>
      <c r="D62" s="18">
        <v>664</v>
      </c>
      <c r="E62" s="18">
        <v>1638</v>
      </c>
      <c r="F62" s="18"/>
      <c r="G62" s="18">
        <v>65275</v>
      </c>
      <c r="H62" s="18">
        <v>20216</v>
      </c>
      <c r="I62" s="18">
        <v>85491</v>
      </c>
      <c r="J62" s="82"/>
      <c r="K62" s="19">
        <v>1.4921486020681731</v>
      </c>
      <c r="L62" s="19">
        <v>3.2845271072417885</v>
      </c>
      <c r="M62" s="19">
        <v>1.915991156963891</v>
      </c>
    </row>
    <row r="63" spans="1:13" ht="22.5" customHeight="1" thickBot="1">
      <c r="A63" s="221" t="s">
        <v>276</v>
      </c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</row>
    <row r="64" spans="1:13" ht="11.25">
      <c r="A64" s="75"/>
      <c r="B64" s="76"/>
      <c r="C64" s="5" t="s">
        <v>232</v>
      </c>
      <c r="D64" s="77"/>
      <c r="E64" s="77"/>
      <c r="F64" s="76"/>
      <c r="G64" s="77" t="s">
        <v>118</v>
      </c>
      <c r="H64" s="77"/>
      <c r="I64" s="77"/>
      <c r="J64" s="76"/>
      <c r="K64" s="77" t="s">
        <v>119</v>
      </c>
      <c r="L64" s="77"/>
      <c r="M64" s="77"/>
    </row>
    <row r="65" spans="1:13" ht="11.25" customHeight="1">
      <c r="A65" s="78"/>
      <c r="B65" s="11" t="s">
        <v>62</v>
      </c>
      <c r="C65" s="88" t="s">
        <v>212</v>
      </c>
      <c r="D65" s="88" t="s">
        <v>213</v>
      </c>
      <c r="E65" s="88" t="s">
        <v>69</v>
      </c>
      <c r="F65" s="88"/>
      <c r="G65" s="88" t="s">
        <v>212</v>
      </c>
      <c r="H65" s="88" t="s">
        <v>213</v>
      </c>
      <c r="I65" s="88" t="s">
        <v>69</v>
      </c>
      <c r="J65" s="88"/>
      <c r="K65" s="88" t="s">
        <v>212</v>
      </c>
      <c r="L65" s="88" t="s">
        <v>213</v>
      </c>
      <c r="M65" s="88" t="s">
        <v>69</v>
      </c>
    </row>
    <row r="66" spans="1:13" ht="11.25">
      <c r="A66" s="41" t="s">
        <v>133</v>
      </c>
      <c r="B66" s="41" t="s">
        <v>121</v>
      </c>
      <c r="C66" s="23">
        <v>62</v>
      </c>
      <c r="D66" s="23">
        <v>44</v>
      </c>
      <c r="E66" s="23">
        <v>106</v>
      </c>
      <c r="F66" s="23"/>
      <c r="G66" s="23">
        <v>2822</v>
      </c>
      <c r="H66" s="23">
        <v>1519</v>
      </c>
      <c r="I66" s="23">
        <v>4341</v>
      </c>
      <c r="J66" s="81"/>
      <c r="K66" s="24">
        <v>2.1970233876683203</v>
      </c>
      <c r="L66" s="24">
        <v>2.8966425279789334</v>
      </c>
      <c r="M66" s="24">
        <v>2.441833678875835</v>
      </c>
    </row>
    <row r="67" spans="1:13" ht="11.25">
      <c r="A67" s="41"/>
      <c r="B67" s="41" t="s">
        <v>122</v>
      </c>
      <c r="C67" s="23">
        <v>141</v>
      </c>
      <c r="D67" s="23">
        <v>612</v>
      </c>
      <c r="E67" s="23">
        <v>753</v>
      </c>
      <c r="F67" s="23"/>
      <c r="G67" s="23">
        <v>5342</v>
      </c>
      <c r="H67" s="23">
        <v>10956</v>
      </c>
      <c r="I67" s="23">
        <v>16298</v>
      </c>
      <c r="J67" s="81"/>
      <c r="K67" s="24">
        <v>2.6394608760763756</v>
      </c>
      <c r="L67" s="24">
        <v>5.585980284775466</v>
      </c>
      <c r="M67" s="24">
        <v>4.620198797398454</v>
      </c>
    </row>
    <row r="68" spans="1:13" ht="11.25">
      <c r="A68" s="41"/>
      <c r="B68" s="36" t="s">
        <v>254</v>
      </c>
      <c r="C68" s="23">
        <v>23</v>
      </c>
      <c r="D68" s="23">
        <v>121</v>
      </c>
      <c r="E68" s="23">
        <v>144</v>
      </c>
      <c r="F68" s="23"/>
      <c r="G68" s="23">
        <v>1080</v>
      </c>
      <c r="H68" s="23">
        <v>3466</v>
      </c>
      <c r="I68" s="23">
        <v>4546</v>
      </c>
      <c r="J68" s="81"/>
      <c r="K68" s="24">
        <v>2.1296296296296298</v>
      </c>
      <c r="L68" s="24">
        <v>3.4910559723023655</v>
      </c>
      <c r="M68" s="24">
        <v>3.167619885613726</v>
      </c>
    </row>
    <row r="69" spans="1:13" s="20" customFormat="1" ht="11.25">
      <c r="A69" s="16"/>
      <c r="B69" s="39" t="s">
        <v>252</v>
      </c>
      <c r="C69" s="18">
        <v>226</v>
      </c>
      <c r="D69" s="18">
        <v>777</v>
      </c>
      <c r="E69" s="18">
        <v>1003</v>
      </c>
      <c r="F69" s="18"/>
      <c r="G69" s="18">
        <v>9244</v>
      </c>
      <c r="H69" s="18">
        <v>15941</v>
      </c>
      <c r="I69" s="18">
        <v>25185</v>
      </c>
      <c r="J69" s="82"/>
      <c r="K69" s="19">
        <v>2.444829078321073</v>
      </c>
      <c r="L69" s="19">
        <v>4.874223699893357</v>
      </c>
      <c r="M69" s="19">
        <v>3.9825292833035535</v>
      </c>
    </row>
    <row r="70" spans="1:13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</row>
    <row r="71" spans="1:13" ht="11.25">
      <c r="A71" s="80" t="s">
        <v>134</v>
      </c>
      <c r="B71" s="41" t="s">
        <v>121</v>
      </c>
      <c r="C71" s="23">
        <v>59</v>
      </c>
      <c r="D71" s="23">
        <v>67</v>
      </c>
      <c r="E71" s="23">
        <v>126</v>
      </c>
      <c r="F71" s="23"/>
      <c r="G71" s="23" t="s">
        <v>135</v>
      </c>
      <c r="H71" s="23" t="s">
        <v>135</v>
      </c>
      <c r="I71" s="23" t="s">
        <v>135</v>
      </c>
      <c r="J71" s="81"/>
      <c r="K71" s="24" t="s">
        <v>135</v>
      </c>
      <c r="L71" s="24" t="s">
        <v>135</v>
      </c>
      <c r="M71" s="24" t="s">
        <v>135</v>
      </c>
    </row>
    <row r="72" spans="1:13" ht="11.25">
      <c r="A72" s="41" t="s">
        <v>136</v>
      </c>
      <c r="B72" s="41" t="s">
        <v>122</v>
      </c>
      <c r="C72" s="23">
        <v>366</v>
      </c>
      <c r="D72" s="23">
        <v>702</v>
      </c>
      <c r="E72" s="23">
        <v>1068</v>
      </c>
      <c r="F72" s="23"/>
      <c r="G72" s="23" t="s">
        <v>135</v>
      </c>
      <c r="H72" s="23" t="s">
        <v>135</v>
      </c>
      <c r="I72" s="23" t="s">
        <v>135</v>
      </c>
      <c r="J72" s="81"/>
      <c r="K72" s="24" t="s">
        <v>135</v>
      </c>
      <c r="L72" s="24" t="s">
        <v>135</v>
      </c>
      <c r="M72" s="24" t="s">
        <v>135</v>
      </c>
    </row>
    <row r="73" spans="1:13" ht="11.25">
      <c r="A73" s="41"/>
      <c r="B73" s="36" t="s">
        <v>254</v>
      </c>
      <c r="C73" s="23">
        <v>70</v>
      </c>
      <c r="D73" s="23">
        <v>75</v>
      </c>
      <c r="E73" s="23">
        <v>145</v>
      </c>
      <c r="F73" s="23"/>
      <c r="G73" s="23" t="s">
        <v>135</v>
      </c>
      <c r="H73" s="23" t="s">
        <v>135</v>
      </c>
      <c r="I73" s="23" t="s">
        <v>135</v>
      </c>
      <c r="J73" s="81"/>
      <c r="K73" s="24" t="s">
        <v>135</v>
      </c>
      <c r="L73" s="24" t="s">
        <v>135</v>
      </c>
      <c r="M73" s="24" t="s">
        <v>135</v>
      </c>
    </row>
    <row r="74" spans="1:13" s="20" customFormat="1" ht="11.25">
      <c r="A74" s="16"/>
      <c r="B74" s="39" t="s">
        <v>252</v>
      </c>
      <c r="C74" s="18">
        <v>495</v>
      </c>
      <c r="D74" s="18">
        <v>844</v>
      </c>
      <c r="E74" s="18">
        <v>1339</v>
      </c>
      <c r="F74" s="18"/>
      <c r="G74" s="18" t="s">
        <v>135</v>
      </c>
      <c r="H74" s="18" t="s">
        <v>135</v>
      </c>
      <c r="I74" s="18" t="s">
        <v>135</v>
      </c>
      <c r="J74" s="82"/>
      <c r="K74" s="19" t="s">
        <v>135</v>
      </c>
      <c r="L74" s="19" t="s">
        <v>135</v>
      </c>
      <c r="M74" s="19" t="s">
        <v>135</v>
      </c>
    </row>
    <row r="75" spans="1:13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</row>
    <row r="76" spans="1:13" ht="11.25">
      <c r="A76" s="80" t="s">
        <v>137</v>
      </c>
      <c r="B76" s="41" t="s">
        <v>121</v>
      </c>
      <c r="C76" s="23">
        <v>812</v>
      </c>
      <c r="D76" s="23">
        <v>551</v>
      </c>
      <c r="E76" s="23">
        <v>1363</v>
      </c>
      <c r="F76" s="23"/>
      <c r="G76" s="23">
        <v>71513</v>
      </c>
      <c r="H76" s="23">
        <v>19184</v>
      </c>
      <c r="I76" s="23">
        <v>90697</v>
      </c>
      <c r="J76" s="81"/>
      <c r="K76" s="24">
        <v>1.1354578887754674</v>
      </c>
      <c r="L76" s="24">
        <v>2.872185154295246</v>
      </c>
      <c r="M76" s="24">
        <v>1.5028060465064996</v>
      </c>
    </row>
    <row r="77" spans="1:13" ht="11.25">
      <c r="A77" s="41"/>
      <c r="B77" s="41" t="s">
        <v>122</v>
      </c>
      <c r="C77" s="23">
        <v>5450</v>
      </c>
      <c r="D77" s="23">
        <v>7436</v>
      </c>
      <c r="E77" s="23">
        <v>12886</v>
      </c>
      <c r="F77" s="23"/>
      <c r="G77" s="23">
        <v>299865</v>
      </c>
      <c r="H77" s="23">
        <v>154796</v>
      </c>
      <c r="I77" s="23">
        <v>454661</v>
      </c>
      <c r="J77" s="81"/>
      <c r="K77" s="24">
        <v>1.8174845347072848</v>
      </c>
      <c r="L77" s="24">
        <v>4.803741698751906</v>
      </c>
      <c r="M77" s="24">
        <v>2.834199546475286</v>
      </c>
    </row>
    <row r="78" spans="1:13" ht="11.25">
      <c r="A78" s="41"/>
      <c r="B78" s="36" t="s">
        <v>254</v>
      </c>
      <c r="C78" s="23">
        <v>1495</v>
      </c>
      <c r="D78" s="23">
        <v>1242</v>
      </c>
      <c r="E78" s="23">
        <v>2737</v>
      </c>
      <c r="F78" s="23"/>
      <c r="G78" s="23">
        <v>85754</v>
      </c>
      <c r="H78" s="23">
        <v>35743</v>
      </c>
      <c r="I78" s="23">
        <v>121497</v>
      </c>
      <c r="J78" s="81"/>
      <c r="K78" s="24">
        <v>1.743358910371528</v>
      </c>
      <c r="L78" s="24">
        <v>3.474806255770361</v>
      </c>
      <c r="M78" s="24">
        <v>2.2527305200951466</v>
      </c>
    </row>
    <row r="79" spans="1:13" s="20" customFormat="1" ht="12" thickBot="1">
      <c r="A79" s="28"/>
      <c r="B79" s="63" t="s">
        <v>252</v>
      </c>
      <c r="C79" s="30">
        <v>7757</v>
      </c>
      <c r="D79" s="30">
        <v>9229</v>
      </c>
      <c r="E79" s="30">
        <v>16986</v>
      </c>
      <c r="F79" s="30"/>
      <c r="G79" s="30">
        <v>457132</v>
      </c>
      <c r="H79" s="30">
        <v>209723</v>
      </c>
      <c r="I79" s="30">
        <v>666855</v>
      </c>
      <c r="J79" s="121"/>
      <c r="K79" s="31">
        <v>1.6968840509962113</v>
      </c>
      <c r="L79" s="31">
        <v>4.400566461475375</v>
      </c>
      <c r="M79" s="31">
        <v>2.5471804215309173</v>
      </c>
    </row>
    <row r="80" spans="1:13" ht="27.75" customHeight="1">
      <c r="A80" s="241" t="s">
        <v>260</v>
      </c>
      <c r="B80" s="242"/>
      <c r="C80" s="242"/>
      <c r="D80" s="242"/>
      <c r="E80" s="242"/>
      <c r="F80" s="242"/>
      <c r="G80" s="242"/>
      <c r="H80" s="242"/>
      <c r="I80" s="231"/>
      <c r="J80" s="231"/>
      <c r="K80" s="231"/>
      <c r="L80" s="231"/>
      <c r="M80" s="231"/>
    </row>
  </sheetData>
  <sheetProtection/>
  <mergeCells count="3">
    <mergeCell ref="A1:M1"/>
    <mergeCell ref="A63:M63"/>
    <mergeCell ref="A80:M80"/>
  </mergeCells>
  <printOptions/>
  <pageMargins left="0.75" right="0.75" top="1" bottom="1" header="0.5" footer="0.5"/>
  <pageSetup fitToHeight="0" fitToWidth="1" horizontalDpi="600" verticalDpi="600" orientation="portrait" paperSize="9" scale="97" r:id="rId1"/>
  <headerFooter alignWithMargins="0">
    <oddHeader>&amp;C&amp;8Stadsdelsförvaltningarna - Kvarstående sökande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7"/>
  <dimension ref="A1:R19"/>
  <sheetViews>
    <sheetView zoomScalePageLayoutView="0" workbookViewId="0" topLeftCell="A1">
      <selection activeCell="A1" sqref="A1:R1"/>
    </sheetView>
  </sheetViews>
  <sheetFormatPr defaultColWidth="18.57421875" defaultRowHeight="12.75"/>
  <cols>
    <col min="1" max="1" width="17.8515625" style="1" customWidth="1"/>
    <col min="2" max="2" width="5.7109375" style="1" customWidth="1"/>
    <col min="3" max="3" width="4.7109375" style="1" customWidth="1"/>
    <col min="4" max="4" width="0.71875" style="1" customWidth="1"/>
    <col min="5" max="5" width="4.57421875" style="1" bestFit="1" customWidth="1"/>
    <col min="6" max="6" width="3.7109375" style="1" customWidth="1"/>
    <col min="7" max="7" width="0.71875" style="1" customWidth="1"/>
    <col min="8" max="8" width="4.7109375" style="1" bestFit="1" customWidth="1"/>
    <col min="9" max="9" width="4.28125" style="1" customWidth="1"/>
    <col min="10" max="10" width="0.71875" style="1" customWidth="1"/>
    <col min="11" max="11" width="7.57421875" style="1" customWidth="1"/>
    <col min="12" max="12" width="6.7109375" style="1" customWidth="1"/>
    <col min="13" max="13" width="0.71875" style="1" customWidth="1"/>
    <col min="14" max="14" width="5.57421875" style="1" customWidth="1"/>
    <col min="15" max="15" width="5.421875" style="1" customWidth="1"/>
    <col min="16" max="16" width="0.71875" style="1" customWidth="1"/>
    <col min="17" max="17" width="6.00390625" style="1" customWidth="1"/>
    <col min="18" max="18" width="5.28125" style="1" customWidth="1"/>
    <col min="19" max="16384" width="18.57421875" style="1" customWidth="1"/>
  </cols>
  <sheetData>
    <row r="1" spans="1:18" ht="15.75" customHeight="1" thickBot="1">
      <c r="A1" s="219" t="s">
        <v>277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</row>
    <row r="2" spans="1:18" ht="26.25" customHeight="1">
      <c r="A2" s="2"/>
      <c r="B2" s="255" t="s">
        <v>144</v>
      </c>
      <c r="C2" s="255"/>
      <c r="D2" s="127"/>
      <c r="E2" s="255" t="s">
        <v>151</v>
      </c>
      <c r="F2" s="255"/>
      <c r="G2" s="127"/>
      <c r="H2" s="255" t="s">
        <v>145</v>
      </c>
      <c r="I2" s="255"/>
      <c r="J2" s="127"/>
      <c r="K2" s="255" t="s">
        <v>146</v>
      </c>
      <c r="L2" s="255"/>
      <c r="M2" s="127"/>
      <c r="N2" s="255" t="s">
        <v>147</v>
      </c>
      <c r="O2" s="255"/>
      <c r="P2" s="127"/>
      <c r="Q2" s="255" t="s">
        <v>93</v>
      </c>
      <c r="R2" s="255"/>
    </row>
    <row r="3" spans="1:18" ht="11.25">
      <c r="A3" s="48"/>
      <c r="B3" s="13" t="s">
        <v>32</v>
      </c>
      <c r="C3" s="13" t="s">
        <v>152</v>
      </c>
      <c r="D3" s="13"/>
      <c r="E3" s="13" t="s">
        <v>32</v>
      </c>
      <c r="F3" s="13" t="s">
        <v>152</v>
      </c>
      <c r="G3" s="13"/>
      <c r="H3" s="13" t="s">
        <v>32</v>
      </c>
      <c r="I3" s="13" t="s">
        <v>152</v>
      </c>
      <c r="J3" s="13"/>
      <c r="K3" s="13" t="s">
        <v>32</v>
      </c>
      <c r="L3" s="13" t="s">
        <v>152</v>
      </c>
      <c r="M3" s="13"/>
      <c r="N3" s="13" t="s">
        <v>32</v>
      </c>
      <c r="O3" s="13" t="s">
        <v>152</v>
      </c>
      <c r="P3" s="13"/>
      <c r="Q3" s="13" t="s">
        <v>32</v>
      </c>
      <c r="R3" s="13" t="s">
        <v>152</v>
      </c>
    </row>
    <row r="4" spans="1:18" ht="11.25">
      <c r="A4" s="21" t="s">
        <v>103</v>
      </c>
      <c r="B4" s="37">
        <v>334</v>
      </c>
      <c r="C4" s="38">
        <v>17.700052994170644</v>
      </c>
      <c r="D4" s="38"/>
      <c r="E4" s="37">
        <v>11</v>
      </c>
      <c r="F4" s="38">
        <v>0.5829358770535241</v>
      </c>
      <c r="G4" s="38"/>
      <c r="H4" s="37">
        <v>77</v>
      </c>
      <c r="I4" s="38">
        <v>4.080551139374669</v>
      </c>
      <c r="J4" s="38"/>
      <c r="K4" s="37">
        <v>107</v>
      </c>
      <c r="L4" s="38">
        <v>5.670376258611553</v>
      </c>
      <c r="M4" s="38"/>
      <c r="N4" s="37">
        <v>1358</v>
      </c>
      <c r="O4" s="38">
        <v>71.9660837307896</v>
      </c>
      <c r="P4" s="38"/>
      <c r="Q4" s="37">
        <v>1887</v>
      </c>
      <c r="R4" s="38">
        <v>100</v>
      </c>
    </row>
    <row r="5" spans="1:18" ht="11.25">
      <c r="A5" s="21" t="s">
        <v>104</v>
      </c>
      <c r="B5" s="37">
        <v>214</v>
      </c>
      <c r="C5" s="38">
        <v>20.322886989553655</v>
      </c>
      <c r="D5" s="38"/>
      <c r="E5" s="37">
        <v>6</v>
      </c>
      <c r="F5" s="38">
        <v>0.5698005698005698</v>
      </c>
      <c r="G5" s="38"/>
      <c r="H5" s="37">
        <v>45</v>
      </c>
      <c r="I5" s="38">
        <v>4.273504273504273</v>
      </c>
      <c r="J5" s="38"/>
      <c r="K5" s="37">
        <v>67</v>
      </c>
      <c r="L5" s="38">
        <v>6.362773029439696</v>
      </c>
      <c r="M5" s="38"/>
      <c r="N5" s="37">
        <v>721</v>
      </c>
      <c r="O5" s="38">
        <v>68.4710351377018</v>
      </c>
      <c r="P5" s="38"/>
      <c r="Q5" s="37">
        <v>1053</v>
      </c>
      <c r="R5" s="38">
        <v>100</v>
      </c>
    </row>
    <row r="6" spans="1:18" ht="11.25">
      <c r="A6" s="21" t="s">
        <v>105</v>
      </c>
      <c r="B6" s="37">
        <v>527</v>
      </c>
      <c r="C6" s="38">
        <v>33.37555414819506</v>
      </c>
      <c r="D6" s="38"/>
      <c r="E6" s="37">
        <v>14</v>
      </c>
      <c r="F6" s="38">
        <v>0.8866371120962635</v>
      </c>
      <c r="G6" s="38"/>
      <c r="H6" s="37">
        <v>101</v>
      </c>
      <c r="I6" s="38">
        <v>6.396453451551615</v>
      </c>
      <c r="J6" s="38"/>
      <c r="K6" s="37">
        <v>133</v>
      </c>
      <c r="L6" s="38">
        <v>8.423052564914503</v>
      </c>
      <c r="M6" s="38"/>
      <c r="N6" s="37">
        <v>804</v>
      </c>
      <c r="O6" s="38">
        <v>50.91830272324256</v>
      </c>
      <c r="P6" s="38"/>
      <c r="Q6" s="37">
        <v>1579</v>
      </c>
      <c r="R6" s="38">
        <v>100</v>
      </c>
    </row>
    <row r="7" spans="1:18" ht="11.25">
      <c r="A7" s="21" t="s">
        <v>106</v>
      </c>
      <c r="B7" s="37">
        <v>499</v>
      </c>
      <c r="C7" s="38">
        <v>58.844339622641506</v>
      </c>
      <c r="D7" s="38"/>
      <c r="E7" s="37">
        <v>17</v>
      </c>
      <c r="F7" s="38">
        <v>2.0047169811320753</v>
      </c>
      <c r="G7" s="38"/>
      <c r="H7" s="37">
        <v>52</v>
      </c>
      <c r="I7" s="38">
        <v>6.132075471698113</v>
      </c>
      <c r="J7" s="38"/>
      <c r="K7" s="37">
        <v>67</v>
      </c>
      <c r="L7" s="38">
        <v>7.900943396226415</v>
      </c>
      <c r="M7" s="38"/>
      <c r="N7" s="37">
        <v>213</v>
      </c>
      <c r="O7" s="38">
        <v>25.117924528301888</v>
      </c>
      <c r="P7" s="38"/>
      <c r="Q7" s="37">
        <v>848</v>
      </c>
      <c r="R7" s="38">
        <v>100</v>
      </c>
    </row>
    <row r="8" spans="1:18" ht="11.25">
      <c r="A8" s="21" t="s">
        <v>107</v>
      </c>
      <c r="B8" s="37">
        <v>521</v>
      </c>
      <c r="C8" s="38">
        <v>68.55263157894737</v>
      </c>
      <c r="D8" s="38"/>
      <c r="E8" s="37">
        <v>12</v>
      </c>
      <c r="F8" s="38">
        <v>1.5789473684210527</v>
      </c>
      <c r="G8" s="38"/>
      <c r="H8" s="37">
        <v>34</v>
      </c>
      <c r="I8" s="38">
        <v>4.473684210526316</v>
      </c>
      <c r="J8" s="38"/>
      <c r="K8" s="37">
        <v>54</v>
      </c>
      <c r="L8" s="38">
        <v>7.105263157894736</v>
      </c>
      <c r="M8" s="38"/>
      <c r="N8" s="37">
        <v>139</v>
      </c>
      <c r="O8" s="38">
        <v>18.289473684210527</v>
      </c>
      <c r="P8" s="38"/>
      <c r="Q8" s="37">
        <v>760</v>
      </c>
      <c r="R8" s="38">
        <v>100</v>
      </c>
    </row>
    <row r="9" spans="1:18" ht="11.25">
      <c r="A9" s="21" t="s">
        <v>108</v>
      </c>
      <c r="B9" s="37">
        <v>522</v>
      </c>
      <c r="C9" s="38">
        <v>67.61658031088082</v>
      </c>
      <c r="D9" s="38"/>
      <c r="E9" s="37">
        <v>19</v>
      </c>
      <c r="F9" s="38">
        <v>2.461139896373057</v>
      </c>
      <c r="G9" s="38"/>
      <c r="H9" s="37">
        <v>42</v>
      </c>
      <c r="I9" s="38">
        <v>5.4404145077720205</v>
      </c>
      <c r="J9" s="38"/>
      <c r="K9" s="37">
        <v>47</v>
      </c>
      <c r="L9" s="38">
        <v>6.0880829015544045</v>
      </c>
      <c r="M9" s="38"/>
      <c r="N9" s="37">
        <v>142</v>
      </c>
      <c r="O9" s="38">
        <v>18.393782383419687</v>
      </c>
      <c r="P9" s="38"/>
      <c r="Q9" s="37">
        <v>772</v>
      </c>
      <c r="R9" s="38">
        <v>100</v>
      </c>
    </row>
    <row r="10" spans="1:18" ht="11.25">
      <c r="A10" s="21" t="s">
        <v>109</v>
      </c>
      <c r="B10" s="37">
        <v>533</v>
      </c>
      <c r="C10" s="38">
        <v>66.12903225806451</v>
      </c>
      <c r="D10" s="38"/>
      <c r="E10" s="37">
        <v>14</v>
      </c>
      <c r="F10" s="38">
        <v>1.7369727047146404</v>
      </c>
      <c r="G10" s="38"/>
      <c r="H10" s="37">
        <v>47</v>
      </c>
      <c r="I10" s="38">
        <v>5.831265508684864</v>
      </c>
      <c r="J10" s="38"/>
      <c r="K10" s="37">
        <v>49</v>
      </c>
      <c r="L10" s="38">
        <v>6.079404466501241</v>
      </c>
      <c r="M10" s="38"/>
      <c r="N10" s="37">
        <v>163</v>
      </c>
      <c r="O10" s="38">
        <v>20.22332506203474</v>
      </c>
      <c r="P10" s="38"/>
      <c r="Q10" s="37">
        <v>806</v>
      </c>
      <c r="R10" s="38">
        <v>100</v>
      </c>
    </row>
    <row r="11" spans="1:18" ht="11.25">
      <c r="A11" s="21" t="s">
        <v>110</v>
      </c>
      <c r="B11" s="37">
        <v>1149</v>
      </c>
      <c r="C11" s="38">
        <v>71.10148514851485</v>
      </c>
      <c r="D11" s="38"/>
      <c r="E11" s="37">
        <v>35</v>
      </c>
      <c r="F11" s="38">
        <v>2.1658415841584158</v>
      </c>
      <c r="G11" s="38"/>
      <c r="H11" s="37">
        <v>85</v>
      </c>
      <c r="I11" s="38">
        <v>5.25990099009901</v>
      </c>
      <c r="J11" s="38"/>
      <c r="K11" s="37">
        <v>89</v>
      </c>
      <c r="L11" s="38">
        <v>5.507425742574258</v>
      </c>
      <c r="M11" s="38"/>
      <c r="N11" s="37">
        <v>258</v>
      </c>
      <c r="O11" s="38">
        <v>15.965346534653465</v>
      </c>
      <c r="P11" s="38"/>
      <c r="Q11" s="37">
        <v>1616</v>
      </c>
      <c r="R11" s="38">
        <v>100</v>
      </c>
    </row>
    <row r="12" spans="1:18" ht="11.25">
      <c r="A12" s="21" t="s">
        <v>111</v>
      </c>
      <c r="B12" s="37">
        <v>860</v>
      </c>
      <c r="C12" s="38">
        <v>43.632673769660066</v>
      </c>
      <c r="D12" s="38"/>
      <c r="E12" s="37">
        <v>22</v>
      </c>
      <c r="F12" s="38">
        <v>1.1161846778285134</v>
      </c>
      <c r="G12" s="38"/>
      <c r="H12" s="37">
        <v>102</v>
      </c>
      <c r="I12" s="38">
        <v>5.175038051750381</v>
      </c>
      <c r="J12" s="38"/>
      <c r="K12" s="37">
        <v>197</v>
      </c>
      <c r="L12" s="38">
        <v>9.994926433282597</v>
      </c>
      <c r="M12" s="38"/>
      <c r="N12" s="37">
        <v>790</v>
      </c>
      <c r="O12" s="38">
        <v>40.081177067478436</v>
      </c>
      <c r="P12" s="38"/>
      <c r="Q12" s="37">
        <v>1971</v>
      </c>
      <c r="R12" s="38">
        <v>100</v>
      </c>
    </row>
    <row r="13" spans="1:18" ht="11.25">
      <c r="A13" s="21" t="s">
        <v>112</v>
      </c>
      <c r="B13" s="37">
        <v>380</v>
      </c>
      <c r="C13" s="38">
        <v>56.547619047619044</v>
      </c>
      <c r="D13" s="38"/>
      <c r="E13" s="37">
        <v>10</v>
      </c>
      <c r="F13" s="38">
        <v>1.488095238095238</v>
      </c>
      <c r="G13" s="38"/>
      <c r="H13" s="37">
        <v>39</v>
      </c>
      <c r="I13" s="38">
        <v>5.803571428571429</v>
      </c>
      <c r="J13" s="38"/>
      <c r="K13" s="37">
        <v>58</v>
      </c>
      <c r="L13" s="38">
        <v>8.630952380952381</v>
      </c>
      <c r="M13" s="38"/>
      <c r="N13" s="37">
        <v>185</v>
      </c>
      <c r="O13" s="38">
        <v>27.529761904761905</v>
      </c>
      <c r="P13" s="38"/>
      <c r="Q13" s="37">
        <v>672</v>
      </c>
      <c r="R13" s="38">
        <v>100</v>
      </c>
    </row>
    <row r="14" spans="1:18" ht="11.25">
      <c r="A14" s="21" t="s">
        <v>113</v>
      </c>
      <c r="B14" s="37">
        <v>523</v>
      </c>
      <c r="C14" s="38">
        <v>50.19193857965452</v>
      </c>
      <c r="D14" s="38"/>
      <c r="E14" s="37">
        <v>8</v>
      </c>
      <c r="F14" s="38">
        <v>0.7677543186180422</v>
      </c>
      <c r="G14" s="38"/>
      <c r="H14" s="37">
        <v>44</v>
      </c>
      <c r="I14" s="38">
        <v>4.222648752399232</v>
      </c>
      <c r="J14" s="38"/>
      <c r="K14" s="37">
        <v>71</v>
      </c>
      <c r="L14" s="38">
        <v>6.813819577735125</v>
      </c>
      <c r="M14" s="38"/>
      <c r="N14" s="37">
        <v>396</v>
      </c>
      <c r="O14" s="38">
        <v>38.00383877159309</v>
      </c>
      <c r="P14" s="38"/>
      <c r="Q14" s="37">
        <v>1042</v>
      </c>
      <c r="R14" s="38">
        <v>100</v>
      </c>
    </row>
    <row r="15" spans="1:18" ht="11.25">
      <c r="A15" s="21" t="s">
        <v>229</v>
      </c>
      <c r="B15" s="37">
        <v>974</v>
      </c>
      <c r="C15" s="38">
        <v>59.462759462759465</v>
      </c>
      <c r="D15" s="38"/>
      <c r="E15" s="37">
        <v>21</v>
      </c>
      <c r="F15" s="38">
        <v>1.282051282051282</v>
      </c>
      <c r="G15" s="38"/>
      <c r="H15" s="37">
        <v>88</v>
      </c>
      <c r="I15" s="38">
        <v>5.372405372405373</v>
      </c>
      <c r="J15" s="38"/>
      <c r="K15" s="37">
        <v>114</v>
      </c>
      <c r="L15" s="38">
        <v>6.95970695970696</v>
      </c>
      <c r="M15" s="38"/>
      <c r="N15" s="37">
        <v>441</v>
      </c>
      <c r="O15" s="38">
        <v>26.923076923076923</v>
      </c>
      <c r="P15" s="38"/>
      <c r="Q15" s="37">
        <v>1638</v>
      </c>
      <c r="R15" s="38">
        <v>100</v>
      </c>
    </row>
    <row r="16" spans="1:18" ht="11.25">
      <c r="A16" s="21" t="s">
        <v>114</v>
      </c>
      <c r="B16" s="37">
        <v>226</v>
      </c>
      <c r="C16" s="38">
        <v>22.532402791625124</v>
      </c>
      <c r="D16" s="38"/>
      <c r="E16" s="37">
        <v>4</v>
      </c>
      <c r="F16" s="38">
        <v>0.3988035892323031</v>
      </c>
      <c r="G16" s="38"/>
      <c r="H16" s="37">
        <v>71</v>
      </c>
      <c r="I16" s="38">
        <v>7.07876370887338</v>
      </c>
      <c r="J16" s="38"/>
      <c r="K16" s="37">
        <v>106</v>
      </c>
      <c r="L16" s="38">
        <v>10.568295114656031</v>
      </c>
      <c r="M16" s="38"/>
      <c r="N16" s="37">
        <v>596</v>
      </c>
      <c r="O16" s="38">
        <v>59.421734795613155</v>
      </c>
      <c r="P16" s="38"/>
      <c r="Q16" s="37">
        <v>1003</v>
      </c>
      <c r="R16" s="38">
        <v>100</v>
      </c>
    </row>
    <row r="17" spans="1:18" ht="11.25">
      <c r="A17" s="21" t="s">
        <v>115</v>
      </c>
      <c r="B17" s="37">
        <v>495</v>
      </c>
      <c r="C17" s="38">
        <v>36.96788648244959</v>
      </c>
      <c r="D17" s="38"/>
      <c r="E17" s="37">
        <v>17</v>
      </c>
      <c r="F17" s="38">
        <v>1.2696041822255415</v>
      </c>
      <c r="G17" s="38"/>
      <c r="H17" s="37">
        <v>65</v>
      </c>
      <c r="I17" s="38">
        <v>4.854368932038835</v>
      </c>
      <c r="J17" s="38"/>
      <c r="K17" s="37">
        <v>105</v>
      </c>
      <c r="L17" s="38">
        <v>7.8416728902165795</v>
      </c>
      <c r="M17" s="38"/>
      <c r="N17" s="37">
        <v>657</v>
      </c>
      <c r="O17" s="38">
        <v>49.066467513069455</v>
      </c>
      <c r="P17" s="38"/>
      <c r="Q17" s="37">
        <v>1339</v>
      </c>
      <c r="R17" s="38">
        <v>100</v>
      </c>
    </row>
    <row r="18" spans="1:18" s="20" customFormat="1" ht="22.5" customHeight="1" thickBot="1">
      <c r="A18" s="28" t="s">
        <v>116</v>
      </c>
      <c r="B18" s="30">
        <v>7757</v>
      </c>
      <c r="C18" s="197">
        <v>45.66701989874014</v>
      </c>
      <c r="D18" s="197"/>
      <c r="E18" s="30">
        <v>210</v>
      </c>
      <c r="F18" s="197">
        <v>1.2363122571529495</v>
      </c>
      <c r="G18" s="197"/>
      <c r="H18" s="30">
        <v>892</v>
      </c>
      <c r="I18" s="197">
        <v>5.251383492287767</v>
      </c>
      <c r="J18" s="197"/>
      <c r="K18" s="30">
        <v>1264</v>
      </c>
      <c r="L18" s="197">
        <v>7.441422347815848</v>
      </c>
      <c r="M18" s="197"/>
      <c r="N18" s="30">
        <v>6863</v>
      </c>
      <c r="O18" s="197">
        <v>40.4038620040033</v>
      </c>
      <c r="P18" s="197"/>
      <c r="Q18" s="30">
        <v>16986</v>
      </c>
      <c r="R18" s="197">
        <v>100</v>
      </c>
    </row>
    <row r="19" spans="1:18" ht="26.25" customHeight="1">
      <c r="A19" s="241" t="s">
        <v>260</v>
      </c>
      <c r="B19" s="242"/>
      <c r="C19" s="242"/>
      <c r="D19" s="242"/>
      <c r="E19" s="242"/>
      <c r="F19" s="242"/>
      <c r="G19" s="242"/>
      <c r="H19" s="242"/>
      <c r="I19" s="231"/>
      <c r="J19" s="231"/>
      <c r="K19" s="231"/>
      <c r="L19" s="231"/>
      <c r="M19" s="231"/>
      <c r="N19" s="231"/>
      <c r="O19" s="231"/>
      <c r="P19" s="231"/>
      <c r="Q19" s="231"/>
      <c r="R19" s="231"/>
    </row>
  </sheetData>
  <sheetProtection/>
  <mergeCells count="8">
    <mergeCell ref="A19:R19"/>
    <mergeCell ref="A1:R1"/>
    <mergeCell ref="B2:C2"/>
    <mergeCell ref="E2:F2"/>
    <mergeCell ref="H2:I2"/>
    <mergeCell ref="K2:L2"/>
    <mergeCell ref="N2:O2"/>
    <mergeCell ref="Q2:R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27"/>
  <dimension ref="A1:R58"/>
  <sheetViews>
    <sheetView zoomScalePageLayoutView="0" workbookViewId="0" topLeftCell="A1">
      <selection activeCell="A1" sqref="A1:I1"/>
    </sheetView>
  </sheetViews>
  <sheetFormatPr defaultColWidth="9.28125" defaultRowHeight="12.75"/>
  <cols>
    <col min="1" max="1" width="20.57421875" style="1" customWidth="1"/>
    <col min="2" max="2" width="6.7109375" style="26" customWidth="1"/>
    <col min="3" max="3" width="7.28125" style="26" customWidth="1"/>
    <col min="4" max="4" width="7.28125" style="94" customWidth="1"/>
    <col min="5" max="5" width="0.5625" style="94" customWidth="1"/>
    <col min="6" max="6" width="7.140625" style="26" customWidth="1"/>
    <col min="7" max="7" width="7.00390625" style="26" customWidth="1"/>
    <col min="8" max="8" width="7.57421875" style="94" customWidth="1"/>
    <col min="9" max="9" width="0.5625" style="94" customWidth="1"/>
    <col min="10" max="16384" width="9.28125" style="1" customWidth="1"/>
  </cols>
  <sheetData>
    <row r="1" spans="1:9" ht="27" customHeight="1" thickBot="1">
      <c r="A1" s="251" t="s">
        <v>331</v>
      </c>
      <c r="B1" s="252"/>
      <c r="C1" s="252"/>
      <c r="D1" s="252"/>
      <c r="E1" s="252"/>
      <c r="F1" s="252"/>
      <c r="G1" s="252"/>
      <c r="H1" s="252"/>
      <c r="I1" s="252"/>
    </row>
    <row r="2" spans="2:9" s="109" customFormat="1" ht="16.5" customHeight="1">
      <c r="B2" s="222" t="s">
        <v>79</v>
      </c>
      <c r="C2" s="222"/>
      <c r="D2" s="222"/>
      <c r="E2" s="177"/>
      <c r="F2" s="222" t="s">
        <v>238</v>
      </c>
      <c r="G2" s="222"/>
      <c r="H2" s="222"/>
      <c r="I2" s="177"/>
    </row>
    <row r="3" spans="1:9" ht="11.25">
      <c r="A3" s="48"/>
      <c r="B3" s="84">
        <v>45017</v>
      </c>
      <c r="C3" s="84">
        <v>44986</v>
      </c>
      <c r="D3" s="34">
        <v>44652</v>
      </c>
      <c r="E3" s="122"/>
      <c r="F3" s="84">
        <v>45017</v>
      </c>
      <c r="G3" s="84">
        <v>44986</v>
      </c>
      <c r="H3" s="34">
        <v>44652</v>
      </c>
      <c r="I3" s="122"/>
    </row>
    <row r="4" spans="1:9" ht="11.25">
      <c r="A4" s="21" t="s">
        <v>103</v>
      </c>
      <c r="B4" s="23">
        <v>247</v>
      </c>
      <c r="C4" s="23">
        <v>250</v>
      </c>
      <c r="D4" s="23">
        <v>283</v>
      </c>
      <c r="E4" s="23"/>
      <c r="F4" s="23">
        <v>95</v>
      </c>
      <c r="G4" s="23">
        <v>93</v>
      </c>
      <c r="H4" s="23">
        <v>121</v>
      </c>
      <c r="I4" s="23"/>
    </row>
    <row r="5" spans="1:9" ht="11.25">
      <c r="A5" s="21" t="s">
        <v>104</v>
      </c>
      <c r="B5" s="23">
        <v>291</v>
      </c>
      <c r="C5" s="23">
        <v>287</v>
      </c>
      <c r="D5" s="23">
        <v>278</v>
      </c>
      <c r="E5" s="23"/>
      <c r="F5" s="23">
        <v>60</v>
      </c>
      <c r="G5" s="23">
        <v>53</v>
      </c>
      <c r="H5" s="23">
        <v>68</v>
      </c>
      <c r="I5" s="23"/>
    </row>
    <row r="6" spans="1:9" ht="11.25">
      <c r="A6" s="21" t="s">
        <v>105</v>
      </c>
      <c r="B6" s="23">
        <v>358</v>
      </c>
      <c r="C6" s="23">
        <v>359</v>
      </c>
      <c r="D6" s="23">
        <v>339</v>
      </c>
      <c r="E6" s="23"/>
      <c r="F6" s="23">
        <v>77</v>
      </c>
      <c r="G6" s="23">
        <v>84</v>
      </c>
      <c r="H6" s="23">
        <v>100</v>
      </c>
      <c r="I6" s="23"/>
    </row>
    <row r="7" spans="1:9" ht="11.25">
      <c r="A7" s="21" t="s">
        <v>106</v>
      </c>
      <c r="B7" s="23">
        <v>45</v>
      </c>
      <c r="C7" s="23">
        <v>48</v>
      </c>
      <c r="D7" s="23">
        <v>69</v>
      </c>
      <c r="E7" s="23"/>
      <c r="F7" s="23">
        <v>26</v>
      </c>
      <c r="G7" s="23">
        <v>25</v>
      </c>
      <c r="H7" s="23">
        <v>38</v>
      </c>
      <c r="I7" s="23"/>
    </row>
    <row r="8" spans="1:9" ht="11.25">
      <c r="A8" s="21" t="s">
        <v>107</v>
      </c>
      <c r="B8" s="23">
        <v>36</v>
      </c>
      <c r="C8" s="23">
        <v>36</v>
      </c>
      <c r="D8" s="23">
        <v>57</v>
      </c>
      <c r="E8" s="23"/>
      <c r="F8" s="23">
        <v>15</v>
      </c>
      <c r="G8" s="23">
        <v>16</v>
      </c>
      <c r="H8" s="23">
        <v>35</v>
      </c>
      <c r="I8" s="23"/>
    </row>
    <row r="9" spans="1:9" ht="11.25">
      <c r="A9" s="21" t="s">
        <v>108</v>
      </c>
      <c r="B9" s="23">
        <v>37</v>
      </c>
      <c r="C9" s="23">
        <v>39</v>
      </c>
      <c r="D9" s="23">
        <v>43</v>
      </c>
      <c r="E9" s="23"/>
      <c r="F9" s="23">
        <v>17</v>
      </c>
      <c r="G9" s="23">
        <v>19</v>
      </c>
      <c r="H9" s="23">
        <v>15</v>
      </c>
      <c r="I9" s="23"/>
    </row>
    <row r="10" spans="1:10" ht="11.25">
      <c r="A10" s="21" t="s">
        <v>109</v>
      </c>
      <c r="B10" s="23">
        <v>24</v>
      </c>
      <c r="C10" s="23">
        <v>22</v>
      </c>
      <c r="D10" s="23">
        <v>22</v>
      </c>
      <c r="E10" s="23"/>
      <c r="F10" s="23">
        <v>11</v>
      </c>
      <c r="G10" s="23">
        <v>10</v>
      </c>
      <c r="H10" s="23">
        <v>13</v>
      </c>
      <c r="I10" s="23"/>
      <c r="J10" s="33"/>
    </row>
    <row r="11" spans="1:9" ht="11.25">
      <c r="A11" s="21" t="s">
        <v>110</v>
      </c>
      <c r="B11" s="23">
        <v>118</v>
      </c>
      <c r="C11" s="23">
        <v>126</v>
      </c>
      <c r="D11" s="23">
        <v>115</v>
      </c>
      <c r="E11" s="23"/>
      <c r="F11" s="23">
        <v>27</v>
      </c>
      <c r="G11" s="23">
        <v>25</v>
      </c>
      <c r="H11" s="23">
        <v>37</v>
      </c>
      <c r="I11" s="23"/>
    </row>
    <row r="12" spans="1:9" ht="11.25">
      <c r="A12" s="21" t="s">
        <v>111</v>
      </c>
      <c r="B12" s="23">
        <v>236</v>
      </c>
      <c r="C12" s="23">
        <v>243</v>
      </c>
      <c r="D12" s="23">
        <v>324</v>
      </c>
      <c r="E12" s="23"/>
      <c r="F12" s="23">
        <v>84</v>
      </c>
      <c r="G12" s="23">
        <v>91</v>
      </c>
      <c r="H12" s="23">
        <v>107</v>
      </c>
      <c r="I12" s="23"/>
    </row>
    <row r="13" spans="1:9" ht="11.25">
      <c r="A13" s="21" t="s">
        <v>112</v>
      </c>
      <c r="B13" s="23">
        <v>47</v>
      </c>
      <c r="C13" s="23">
        <v>44</v>
      </c>
      <c r="D13" s="23">
        <v>50</v>
      </c>
      <c r="E13" s="23"/>
      <c r="F13" s="23">
        <v>19</v>
      </c>
      <c r="G13" s="23">
        <v>14</v>
      </c>
      <c r="H13" s="23">
        <v>21</v>
      </c>
      <c r="I13" s="23"/>
    </row>
    <row r="14" spans="1:9" ht="11.25">
      <c r="A14" s="21" t="s">
        <v>113</v>
      </c>
      <c r="B14" s="23">
        <v>77</v>
      </c>
      <c r="C14" s="23">
        <v>78</v>
      </c>
      <c r="D14" s="23">
        <v>111</v>
      </c>
      <c r="E14" s="23"/>
      <c r="F14" s="23">
        <v>36</v>
      </c>
      <c r="G14" s="23">
        <v>32</v>
      </c>
      <c r="H14" s="23">
        <v>42</v>
      </c>
      <c r="I14" s="23"/>
    </row>
    <row r="15" spans="1:9" ht="11.25">
      <c r="A15" s="21" t="s">
        <v>229</v>
      </c>
      <c r="B15" s="23">
        <v>158</v>
      </c>
      <c r="C15" s="23">
        <v>173</v>
      </c>
      <c r="D15" s="23">
        <v>239</v>
      </c>
      <c r="E15" s="23"/>
      <c r="F15" s="23">
        <v>45</v>
      </c>
      <c r="G15" s="23">
        <v>48</v>
      </c>
      <c r="H15" s="23">
        <v>71</v>
      </c>
      <c r="I15" s="23"/>
    </row>
    <row r="16" spans="1:9" ht="11.25">
      <c r="A16" s="21" t="s">
        <v>114</v>
      </c>
      <c r="B16" s="23">
        <v>151</v>
      </c>
      <c r="C16" s="23">
        <v>154</v>
      </c>
      <c r="D16" s="23">
        <v>192</v>
      </c>
      <c r="E16" s="23"/>
      <c r="F16" s="23">
        <v>54</v>
      </c>
      <c r="G16" s="23">
        <v>61</v>
      </c>
      <c r="H16" s="23">
        <v>70</v>
      </c>
      <c r="I16" s="23"/>
    </row>
    <row r="17" spans="1:10" ht="11.25">
      <c r="A17" s="21" t="s">
        <v>115</v>
      </c>
      <c r="B17" s="23">
        <v>171</v>
      </c>
      <c r="C17" s="23">
        <v>162</v>
      </c>
      <c r="D17" s="23">
        <v>149</v>
      </c>
      <c r="E17" s="23"/>
      <c r="F17" s="23">
        <v>44</v>
      </c>
      <c r="G17" s="23">
        <v>42</v>
      </c>
      <c r="H17" s="23">
        <v>50</v>
      </c>
      <c r="I17" s="23"/>
      <c r="J17" s="33"/>
    </row>
    <row r="18" spans="1:9" s="20" customFormat="1" ht="22.5" customHeight="1" thickBot="1">
      <c r="A18" s="28" t="s">
        <v>116</v>
      </c>
      <c r="B18" s="18">
        <v>1996</v>
      </c>
      <c r="C18" s="18">
        <v>2021</v>
      </c>
      <c r="D18" s="18">
        <v>2271</v>
      </c>
      <c r="E18" s="30"/>
      <c r="F18" s="18">
        <v>610</v>
      </c>
      <c r="G18" s="18">
        <v>613</v>
      </c>
      <c r="H18" s="18">
        <v>788</v>
      </c>
      <c r="I18" s="30"/>
    </row>
    <row r="19" spans="1:9" ht="15.75" customHeight="1">
      <c r="A19" s="2" t="s">
        <v>220</v>
      </c>
      <c r="B19" s="91"/>
      <c r="C19" s="91"/>
      <c r="D19" s="92"/>
      <c r="E19" s="92"/>
      <c r="F19" s="91"/>
      <c r="G19" s="91"/>
      <c r="H19" s="92"/>
      <c r="I19" s="92"/>
    </row>
    <row r="20" spans="1:18" ht="27" customHeight="1">
      <c r="A20" s="241" t="s">
        <v>261</v>
      </c>
      <c r="B20" s="227"/>
      <c r="C20" s="227"/>
      <c r="D20" s="227"/>
      <c r="E20" s="227"/>
      <c r="F20" s="227"/>
      <c r="G20" s="227"/>
      <c r="H20" s="227"/>
      <c r="I20" s="206"/>
      <c r="J20" s="206"/>
      <c r="K20" s="206"/>
      <c r="L20" s="206"/>
      <c r="M20" s="206"/>
      <c r="N20" s="206"/>
      <c r="O20" s="206"/>
      <c r="P20" s="206"/>
      <c r="Q20" s="206"/>
      <c r="R20" s="206"/>
    </row>
    <row r="21" spans="1:9" ht="11.25">
      <c r="A21" s="21"/>
      <c r="B21" s="22"/>
      <c r="C21" s="22"/>
      <c r="D21" s="60"/>
      <c r="E21" s="60"/>
      <c r="F21" s="22"/>
      <c r="G21" s="22"/>
      <c r="H21" s="60"/>
      <c r="I21" s="60"/>
    </row>
    <row r="22" spans="1:9" ht="11.25">
      <c r="A22" s="21"/>
      <c r="B22" s="22"/>
      <c r="C22" s="22"/>
      <c r="D22" s="60"/>
      <c r="E22" s="60"/>
      <c r="F22" s="22"/>
      <c r="G22" s="22"/>
      <c r="H22" s="60"/>
      <c r="I22" s="60"/>
    </row>
    <row r="23" spans="1:9" ht="11.25">
      <c r="A23" s="21"/>
      <c r="B23" s="22"/>
      <c r="C23" s="22"/>
      <c r="D23" s="60"/>
      <c r="E23" s="60"/>
      <c r="F23" s="178"/>
      <c r="G23" s="22"/>
      <c r="H23" s="60"/>
      <c r="I23" s="60"/>
    </row>
    <row r="24" spans="1:9" ht="11.25">
      <c r="A24" s="21"/>
      <c r="B24" s="22"/>
      <c r="C24" s="22"/>
      <c r="D24" s="60"/>
      <c r="E24" s="60"/>
      <c r="F24" s="22"/>
      <c r="G24" s="22"/>
      <c r="H24" s="60"/>
      <c r="I24" s="60"/>
    </row>
    <row r="25" spans="1:9" s="20" customFormat="1" ht="11.25">
      <c r="A25" s="21"/>
      <c r="B25" s="22"/>
      <c r="C25" s="22"/>
      <c r="D25" s="60"/>
      <c r="E25" s="60"/>
      <c r="F25" s="22"/>
      <c r="G25" s="22"/>
      <c r="H25" s="60"/>
      <c r="I25" s="60"/>
    </row>
    <row r="26" spans="1:9" ht="11.25">
      <c r="A26" s="16"/>
      <c r="B26" s="17"/>
      <c r="C26" s="17"/>
      <c r="D26" s="93"/>
      <c r="E26" s="93"/>
      <c r="F26" s="17"/>
      <c r="G26" s="17"/>
      <c r="H26" s="93"/>
      <c r="I26" s="93"/>
    </row>
    <row r="27" spans="1:9" ht="11.25">
      <c r="A27" s="21"/>
      <c r="B27" s="22"/>
      <c r="C27" s="22"/>
      <c r="D27" s="60"/>
      <c r="E27" s="60"/>
      <c r="F27" s="22"/>
      <c r="G27" s="22"/>
      <c r="H27" s="60"/>
      <c r="I27" s="60"/>
    </row>
    <row r="28" spans="1:9" ht="11.25">
      <c r="A28" s="21"/>
      <c r="B28" s="22"/>
      <c r="C28" s="22"/>
      <c r="D28" s="60"/>
      <c r="E28" s="60"/>
      <c r="F28" s="22"/>
      <c r="G28" s="22"/>
      <c r="H28" s="60"/>
      <c r="I28" s="60"/>
    </row>
    <row r="29" spans="1:9" ht="11.25">
      <c r="A29" s="21"/>
      <c r="B29" s="22"/>
      <c r="C29" s="22"/>
      <c r="D29" s="60"/>
      <c r="E29" s="60"/>
      <c r="F29" s="22"/>
      <c r="G29" s="22"/>
      <c r="H29" s="60"/>
      <c r="I29" s="60"/>
    </row>
    <row r="30" spans="1:9" ht="11.25">
      <c r="A30" s="21"/>
      <c r="B30" s="22"/>
      <c r="C30" s="22"/>
      <c r="D30" s="60"/>
      <c r="E30" s="60"/>
      <c r="F30" s="22"/>
      <c r="G30" s="22"/>
      <c r="H30" s="60"/>
      <c r="I30" s="60"/>
    </row>
    <row r="31" spans="1:9" ht="11.25">
      <c r="A31" s="21"/>
      <c r="B31" s="22"/>
      <c r="C31" s="22"/>
      <c r="D31" s="60"/>
      <c r="E31" s="60"/>
      <c r="F31" s="22"/>
      <c r="G31" s="22"/>
      <c r="H31" s="60"/>
      <c r="I31" s="60"/>
    </row>
    <row r="32" spans="1:9" ht="11.25">
      <c r="A32" s="21"/>
      <c r="B32" s="22"/>
      <c r="C32" s="22"/>
      <c r="D32" s="60"/>
      <c r="E32" s="60"/>
      <c r="F32" s="22"/>
      <c r="G32" s="22"/>
      <c r="H32" s="60"/>
      <c r="I32" s="60"/>
    </row>
    <row r="33" spans="1:9" ht="11.25">
      <c r="A33" s="21"/>
      <c r="B33" s="22"/>
      <c r="C33" s="22"/>
      <c r="D33" s="60"/>
      <c r="E33" s="60"/>
      <c r="F33" s="22"/>
      <c r="G33" s="22"/>
      <c r="H33" s="60"/>
      <c r="I33" s="60"/>
    </row>
    <row r="34" spans="1:9" s="20" customFormat="1" ht="11.25">
      <c r="A34" s="21"/>
      <c r="B34" s="22"/>
      <c r="C34" s="22"/>
      <c r="D34" s="60"/>
      <c r="E34" s="60"/>
      <c r="F34" s="22"/>
      <c r="G34" s="22"/>
      <c r="H34" s="60"/>
      <c r="I34" s="60"/>
    </row>
    <row r="35" spans="1:9" ht="11.25">
      <c r="A35" s="16"/>
      <c r="B35" s="17"/>
      <c r="C35" s="17"/>
      <c r="D35" s="93"/>
      <c r="E35" s="93"/>
      <c r="F35" s="17"/>
      <c r="G35" s="17"/>
      <c r="H35" s="93"/>
      <c r="I35" s="93"/>
    </row>
    <row r="36" spans="1:9" ht="11.25">
      <c r="A36" s="21"/>
      <c r="B36" s="22"/>
      <c r="C36" s="22"/>
      <c r="D36" s="60"/>
      <c r="E36" s="60"/>
      <c r="F36" s="22"/>
      <c r="G36" s="22"/>
      <c r="H36" s="60"/>
      <c r="I36" s="60"/>
    </row>
    <row r="37" spans="1:9" ht="11.25">
      <c r="A37" s="21"/>
      <c r="B37" s="22"/>
      <c r="C37" s="22"/>
      <c r="D37" s="60"/>
      <c r="E37" s="60"/>
      <c r="F37" s="22"/>
      <c r="G37" s="22"/>
      <c r="H37" s="60"/>
      <c r="I37" s="60"/>
    </row>
    <row r="38" spans="1:9" ht="11.25">
      <c r="A38" s="21"/>
      <c r="B38" s="22"/>
      <c r="C38" s="22"/>
      <c r="D38" s="60"/>
      <c r="E38" s="60"/>
      <c r="F38" s="22"/>
      <c r="G38" s="22"/>
      <c r="H38" s="60"/>
      <c r="I38" s="60"/>
    </row>
    <row r="39" spans="1:9" ht="11.25">
      <c r="A39" s="21"/>
      <c r="B39" s="22"/>
      <c r="C39" s="22"/>
      <c r="D39" s="60"/>
      <c r="E39" s="60"/>
      <c r="F39" s="22"/>
      <c r="G39" s="22"/>
      <c r="H39" s="60"/>
      <c r="I39" s="60"/>
    </row>
    <row r="40" spans="1:9" ht="11.25">
      <c r="A40" s="21"/>
      <c r="B40" s="22"/>
      <c r="C40" s="22"/>
      <c r="D40" s="60"/>
      <c r="E40" s="60"/>
      <c r="F40" s="22"/>
      <c r="G40" s="22"/>
      <c r="H40" s="60"/>
      <c r="I40" s="60"/>
    </row>
    <row r="41" spans="1:9" ht="11.25">
      <c r="A41" s="21"/>
      <c r="B41" s="22"/>
      <c r="C41" s="22"/>
      <c r="D41" s="60"/>
      <c r="E41" s="60"/>
      <c r="F41" s="22"/>
      <c r="G41" s="22"/>
      <c r="H41" s="60"/>
      <c r="I41" s="60"/>
    </row>
    <row r="42" spans="1:9" s="20" customFormat="1" ht="11.25">
      <c r="A42" s="21"/>
      <c r="B42" s="22"/>
      <c r="C42" s="22"/>
      <c r="D42" s="60"/>
      <c r="E42" s="60"/>
      <c r="F42" s="22"/>
      <c r="G42" s="22"/>
      <c r="H42" s="60"/>
      <c r="I42" s="60"/>
    </row>
    <row r="43" spans="1:9" ht="11.25">
      <c r="A43" s="16"/>
      <c r="B43" s="17"/>
      <c r="C43" s="17"/>
      <c r="D43" s="93"/>
      <c r="E43" s="93"/>
      <c r="F43" s="17"/>
      <c r="G43" s="17"/>
      <c r="H43" s="93"/>
      <c r="I43" s="93"/>
    </row>
    <row r="44" spans="1:9" ht="11.25">
      <c r="A44" s="21"/>
      <c r="B44" s="22"/>
      <c r="C44" s="22"/>
      <c r="D44" s="60"/>
      <c r="E44" s="60"/>
      <c r="F44" s="22"/>
      <c r="G44" s="22"/>
      <c r="H44" s="60"/>
      <c r="I44" s="60"/>
    </row>
    <row r="45" spans="1:9" ht="11.25">
      <c r="A45" s="21"/>
      <c r="B45" s="22"/>
      <c r="C45" s="22"/>
      <c r="D45" s="60"/>
      <c r="E45" s="60"/>
      <c r="F45" s="22"/>
      <c r="G45" s="22"/>
      <c r="H45" s="60"/>
      <c r="I45" s="60"/>
    </row>
    <row r="46" spans="1:9" ht="11.25">
      <c r="A46" s="21"/>
      <c r="B46" s="22"/>
      <c r="C46" s="22"/>
      <c r="D46" s="60"/>
      <c r="E46" s="60"/>
      <c r="F46" s="22"/>
      <c r="G46" s="22"/>
      <c r="H46" s="60"/>
      <c r="I46" s="60"/>
    </row>
    <row r="47" spans="1:9" ht="11.25">
      <c r="A47" s="21"/>
      <c r="B47" s="22"/>
      <c r="C47" s="22"/>
      <c r="D47" s="60"/>
      <c r="E47" s="60"/>
      <c r="F47" s="22"/>
      <c r="G47" s="22"/>
      <c r="H47" s="60"/>
      <c r="I47" s="60"/>
    </row>
    <row r="48" spans="1:9" ht="11.25">
      <c r="A48" s="21"/>
      <c r="B48" s="22"/>
      <c r="C48" s="22"/>
      <c r="D48" s="60"/>
      <c r="E48" s="60"/>
      <c r="F48" s="22"/>
      <c r="G48" s="22"/>
      <c r="H48" s="60"/>
      <c r="I48" s="60"/>
    </row>
    <row r="49" spans="1:9" ht="11.25">
      <c r="A49" s="21"/>
      <c r="B49" s="22"/>
      <c r="C49" s="22"/>
      <c r="D49" s="60"/>
      <c r="E49" s="60"/>
      <c r="F49" s="22"/>
      <c r="G49" s="22"/>
      <c r="H49" s="60"/>
      <c r="I49" s="60"/>
    </row>
    <row r="50" spans="1:9" ht="11.25">
      <c r="A50" s="21"/>
      <c r="B50" s="22"/>
      <c r="C50" s="22"/>
      <c r="D50" s="60"/>
      <c r="E50" s="60"/>
      <c r="F50" s="22"/>
      <c r="G50" s="22"/>
      <c r="H50" s="60"/>
      <c r="I50" s="60"/>
    </row>
    <row r="51" spans="1:9" s="20" customFormat="1" ht="11.25">
      <c r="A51" s="21"/>
      <c r="B51" s="22"/>
      <c r="C51" s="22"/>
      <c r="D51" s="60"/>
      <c r="E51" s="60"/>
      <c r="F51" s="22"/>
      <c r="G51" s="22"/>
      <c r="H51" s="60"/>
      <c r="I51" s="60"/>
    </row>
    <row r="52" spans="1:9" ht="11.25">
      <c r="A52" s="16"/>
      <c r="B52" s="17"/>
      <c r="C52" s="17"/>
      <c r="D52" s="93"/>
      <c r="E52" s="93"/>
      <c r="F52" s="17"/>
      <c r="G52" s="17"/>
      <c r="H52" s="93"/>
      <c r="I52" s="93"/>
    </row>
    <row r="53" spans="1:9" ht="11.25">
      <c r="A53" s="21"/>
      <c r="B53" s="22"/>
      <c r="C53" s="22"/>
      <c r="D53" s="60"/>
      <c r="E53" s="60"/>
      <c r="F53" s="22"/>
      <c r="G53" s="22"/>
      <c r="H53" s="60"/>
      <c r="I53" s="60"/>
    </row>
    <row r="54" spans="1:9" ht="11.25">
      <c r="A54" s="21"/>
      <c r="B54" s="22"/>
      <c r="C54" s="22"/>
      <c r="D54" s="60"/>
      <c r="E54" s="60"/>
      <c r="F54" s="22"/>
      <c r="G54" s="22"/>
      <c r="H54" s="60"/>
      <c r="I54" s="60"/>
    </row>
    <row r="55" spans="1:9" ht="11.25">
      <c r="A55" s="21"/>
      <c r="B55" s="22"/>
      <c r="C55" s="22"/>
      <c r="D55" s="60"/>
      <c r="E55" s="60"/>
      <c r="F55" s="22"/>
      <c r="G55" s="22"/>
      <c r="H55" s="60"/>
      <c r="I55" s="60"/>
    </row>
    <row r="56" spans="1:9" ht="11.25">
      <c r="A56" s="21"/>
      <c r="B56" s="22"/>
      <c r="C56" s="22"/>
      <c r="D56" s="60"/>
      <c r="E56" s="60"/>
      <c r="F56" s="22"/>
      <c r="G56" s="22"/>
      <c r="H56" s="60"/>
      <c r="I56" s="60"/>
    </row>
    <row r="57" spans="1:9" ht="11.25">
      <c r="A57" s="21"/>
      <c r="B57" s="22"/>
      <c r="C57" s="22"/>
      <c r="D57" s="60"/>
      <c r="E57" s="60"/>
      <c r="F57" s="22"/>
      <c r="G57" s="22"/>
      <c r="H57" s="60"/>
      <c r="I57" s="60"/>
    </row>
    <row r="58" spans="1:9" ht="11.25">
      <c r="A58" s="21"/>
      <c r="B58" s="22"/>
      <c r="C58" s="22"/>
      <c r="D58" s="60"/>
      <c r="E58" s="60"/>
      <c r="F58" s="22"/>
      <c r="G58" s="22"/>
      <c r="H58" s="60"/>
      <c r="I58" s="60"/>
    </row>
  </sheetData>
  <sheetProtection/>
  <mergeCells count="4">
    <mergeCell ref="A1:I1"/>
    <mergeCell ref="B2:D2"/>
    <mergeCell ref="F2:H2"/>
    <mergeCell ref="A20:H2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N39"/>
  <sheetViews>
    <sheetView workbookViewId="0" topLeftCell="A1">
      <selection activeCell="C42" sqref="C42"/>
    </sheetView>
  </sheetViews>
  <sheetFormatPr defaultColWidth="9.28125" defaultRowHeight="12.75"/>
  <cols>
    <col min="1" max="1" width="3.421875" style="1" customWidth="1"/>
    <col min="2" max="2" width="2.7109375" style="1" customWidth="1"/>
    <col min="3" max="3" width="29.8515625" style="26" customWidth="1"/>
    <col min="4" max="4" width="7.00390625" style="32" customWidth="1"/>
    <col min="5" max="5" width="6.28125" style="1" customWidth="1"/>
    <col min="6" max="6" width="0.5625" style="1" customWidth="1"/>
    <col min="7" max="7" width="7.28125" style="1" customWidth="1"/>
    <col min="8" max="8" width="6.28125" style="1" customWidth="1"/>
    <col min="9" max="9" width="0.5625" style="1" customWidth="1"/>
    <col min="10" max="10" width="6.8515625" style="1" customWidth="1"/>
    <col min="11" max="11" width="6.28125" style="1" customWidth="1"/>
    <col min="12" max="12" width="0.71875" style="1" customWidth="1"/>
    <col min="13" max="13" width="6.28125" style="1" customWidth="1"/>
    <col min="14" max="14" width="11.421875" style="1" customWidth="1"/>
    <col min="15" max="16384" width="9.28125" style="1" customWidth="1"/>
  </cols>
  <sheetData>
    <row r="1" spans="1:14" ht="19.5" customHeight="1" thickBot="1">
      <c r="A1" s="219" t="s">
        <v>253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11.25">
      <c r="A2" s="2"/>
      <c r="B2" s="2"/>
      <c r="C2" s="3"/>
      <c r="D2" s="4">
        <v>45017</v>
      </c>
      <c r="E2" s="5"/>
      <c r="F2" s="2"/>
      <c r="G2" s="6">
        <v>44986</v>
      </c>
      <c r="H2" s="7"/>
      <c r="I2" s="8"/>
      <c r="J2" s="6">
        <v>44652</v>
      </c>
      <c r="K2" s="7"/>
      <c r="L2" s="8"/>
      <c r="M2" s="9" t="s">
        <v>203</v>
      </c>
      <c r="N2" s="10"/>
    </row>
    <row r="3" spans="1:14" ht="24" customHeight="1">
      <c r="A3" s="11" t="s">
        <v>31</v>
      </c>
      <c r="B3" s="11"/>
      <c r="C3" s="12"/>
      <c r="D3" s="13" t="s">
        <v>32</v>
      </c>
      <c r="E3" s="13" t="s">
        <v>33</v>
      </c>
      <c r="F3" s="13"/>
      <c r="G3" s="13" t="s">
        <v>32</v>
      </c>
      <c r="H3" s="13" t="s">
        <v>33</v>
      </c>
      <c r="I3" s="13"/>
      <c r="J3" s="13" t="s">
        <v>32</v>
      </c>
      <c r="K3" s="13" t="s">
        <v>33</v>
      </c>
      <c r="L3" s="14"/>
      <c r="M3" s="128">
        <v>44986</v>
      </c>
      <c r="N3" s="128">
        <v>44652</v>
      </c>
    </row>
    <row r="4" spans="1:14" s="20" customFormat="1" ht="12" customHeight="1">
      <c r="A4" s="16" t="s">
        <v>239</v>
      </c>
      <c r="B4" s="16"/>
      <c r="C4" s="17"/>
      <c r="D4" s="18">
        <v>16986</v>
      </c>
      <c r="E4" s="19">
        <v>36.56677861017825</v>
      </c>
      <c r="F4" s="19"/>
      <c r="G4" s="18">
        <v>17250</v>
      </c>
      <c r="H4" s="19">
        <v>36.94818686143894</v>
      </c>
      <c r="I4" s="19"/>
      <c r="J4" s="18">
        <v>17983</v>
      </c>
      <c r="K4" s="19">
        <v>37.81993312162191</v>
      </c>
      <c r="L4" s="19"/>
      <c r="M4" s="19">
        <v>-1.530434782608694</v>
      </c>
      <c r="N4" s="19">
        <v>-5.544125006951006</v>
      </c>
    </row>
    <row r="5" spans="1:14" s="20" customFormat="1" ht="12" customHeight="1">
      <c r="A5" s="41"/>
      <c r="B5" s="41"/>
      <c r="C5" s="137" t="s">
        <v>204</v>
      </c>
      <c r="D5" s="37">
        <v>3643</v>
      </c>
      <c r="E5" s="24">
        <v>7.8425040902436916</v>
      </c>
      <c r="F5" s="24"/>
      <c r="G5" s="23">
        <v>3596</v>
      </c>
      <c r="H5" s="24">
        <v>7.7023582581875045</v>
      </c>
      <c r="I5" s="24"/>
      <c r="J5" s="23">
        <v>5556</v>
      </c>
      <c r="K5" s="24">
        <v>11.684788323624051</v>
      </c>
      <c r="L5" s="24"/>
      <c r="M5" s="24">
        <v>1.3070077864293523</v>
      </c>
      <c r="N5" s="24">
        <v>-34.43124550035998</v>
      </c>
    </row>
    <row r="6" spans="1:14" s="20" customFormat="1" ht="12" customHeight="1">
      <c r="A6" s="16" t="s">
        <v>34</v>
      </c>
      <c r="B6" s="16"/>
      <c r="C6" s="17"/>
      <c r="D6" s="18">
        <v>14904</v>
      </c>
      <c r="E6" s="19">
        <v>32.08473262722811</v>
      </c>
      <c r="F6" s="19"/>
      <c r="G6" s="18">
        <v>15046</v>
      </c>
      <c r="H6" s="19">
        <v>32.227386638678865</v>
      </c>
      <c r="I6" s="19"/>
      <c r="J6" s="18">
        <v>15115</v>
      </c>
      <c r="K6" s="19">
        <v>31.78826053124146</v>
      </c>
      <c r="L6" s="19"/>
      <c r="M6" s="19">
        <v>-0.9437724312109594</v>
      </c>
      <c r="N6" s="19">
        <v>-1.3959642739000913</v>
      </c>
    </row>
    <row r="7" spans="1:14" ht="11.25">
      <c r="A7" s="21"/>
      <c r="B7" s="16" t="s">
        <v>35</v>
      </c>
      <c r="C7" s="22"/>
      <c r="D7" s="23">
        <v>228</v>
      </c>
      <c r="E7" s="24">
        <v>0.49082924308964093</v>
      </c>
      <c r="F7" s="24"/>
      <c r="G7" s="23">
        <v>230</v>
      </c>
      <c r="H7" s="24">
        <v>0.4926424914858526</v>
      </c>
      <c r="I7" s="24"/>
      <c r="J7" s="23">
        <v>184</v>
      </c>
      <c r="K7" s="24">
        <v>0.3869692317398894</v>
      </c>
      <c r="L7" s="24"/>
      <c r="M7" s="24">
        <v>-0.8695652173912976</v>
      </c>
      <c r="N7" s="24">
        <v>23.91304347826086</v>
      </c>
    </row>
    <row r="8" spans="1:14" ht="11.25">
      <c r="A8" s="21"/>
      <c r="B8" s="16" t="s">
        <v>36</v>
      </c>
      <c r="C8" s="22"/>
      <c r="D8" s="23">
        <v>119</v>
      </c>
      <c r="E8" s="24">
        <v>0.2561784207353828</v>
      </c>
      <c r="F8" s="24"/>
      <c r="G8" s="23">
        <v>118</v>
      </c>
      <c r="H8" s="24">
        <v>0.25274701737100264</v>
      </c>
      <c r="I8" s="24"/>
      <c r="J8" s="23">
        <v>93</v>
      </c>
      <c r="K8" s="24">
        <v>0.19558770952070498</v>
      </c>
      <c r="L8" s="24"/>
      <c r="M8" s="24">
        <v>0.8474576271186436</v>
      </c>
      <c r="N8" s="24">
        <v>27.956989247311824</v>
      </c>
    </row>
    <row r="9" spans="1:14" ht="11.25">
      <c r="A9" s="21"/>
      <c r="B9" s="21"/>
      <c r="C9" s="25" t="s">
        <v>37</v>
      </c>
      <c r="D9" s="23">
        <v>154</v>
      </c>
      <c r="E9" s="24">
        <v>0.33152501506931886</v>
      </c>
      <c r="F9" s="24"/>
      <c r="G9" s="23">
        <v>156</v>
      </c>
      <c r="H9" s="24">
        <v>0.33414012465996956</v>
      </c>
      <c r="I9" s="24"/>
      <c r="J9" s="23">
        <v>124</v>
      </c>
      <c r="K9" s="24">
        <v>0.2607836126942733</v>
      </c>
      <c r="L9" s="24"/>
      <c r="M9" s="24">
        <v>-1.2820512820512704</v>
      </c>
      <c r="N9" s="24">
        <v>24.19354838709677</v>
      </c>
    </row>
    <row r="10" spans="1:14" s="20" customFormat="1" ht="11.25">
      <c r="A10" s="21"/>
      <c r="B10" s="16" t="s">
        <v>38</v>
      </c>
      <c r="C10" s="22"/>
      <c r="D10" s="23">
        <v>87</v>
      </c>
      <c r="E10" s="24">
        <v>0.18729010591578402</v>
      </c>
      <c r="F10" s="24"/>
      <c r="G10" s="23">
        <v>81</v>
      </c>
      <c r="H10" s="24">
        <v>0.17349583395806112</v>
      </c>
      <c r="I10" s="24"/>
      <c r="J10" s="23">
        <v>125</v>
      </c>
      <c r="K10" s="24">
        <v>0.2628867063450335</v>
      </c>
      <c r="L10" s="24"/>
      <c r="M10" s="24">
        <v>7.407407407407419</v>
      </c>
      <c r="N10" s="24">
        <v>-30.400000000000006</v>
      </c>
    </row>
    <row r="11" spans="1:14" ht="11.25">
      <c r="A11" s="21"/>
      <c r="B11" s="16" t="s">
        <v>39</v>
      </c>
      <c r="C11" s="22"/>
      <c r="D11" s="23">
        <v>654</v>
      </c>
      <c r="E11" s="24">
        <v>1.407904934125549</v>
      </c>
      <c r="F11" s="24"/>
      <c r="G11" s="23">
        <v>679</v>
      </c>
      <c r="H11" s="24">
        <v>1.4543663118212777</v>
      </c>
      <c r="I11" s="24"/>
      <c r="J11" s="23">
        <v>824</v>
      </c>
      <c r="K11" s="24">
        <v>1.7329491682264613</v>
      </c>
      <c r="L11" s="24"/>
      <c r="M11" s="24">
        <v>-3.6818851251840954</v>
      </c>
      <c r="N11" s="24">
        <v>-20.631067961165044</v>
      </c>
    </row>
    <row r="12" spans="1:14" ht="11.25">
      <c r="A12" s="21"/>
      <c r="B12" s="21"/>
      <c r="C12" s="25" t="s">
        <v>40</v>
      </c>
      <c r="D12" s="23">
        <v>1033</v>
      </c>
      <c r="E12" s="24">
        <v>2.2238009127701712</v>
      </c>
      <c r="F12" s="24"/>
      <c r="G12" s="23">
        <v>1067</v>
      </c>
      <c r="H12" s="24">
        <v>2.285432775719151</v>
      </c>
      <c r="I12" s="24"/>
      <c r="J12" s="23">
        <v>1347</v>
      </c>
      <c r="K12" s="24">
        <v>2.8328671475740816</v>
      </c>
      <c r="L12" s="24"/>
      <c r="M12" s="24">
        <v>-3.186504217432045</v>
      </c>
      <c r="N12" s="24">
        <v>-23.311061618411287</v>
      </c>
    </row>
    <row r="13" spans="1:14" ht="11.25">
      <c r="A13" s="21"/>
      <c r="B13" s="16" t="s">
        <v>41</v>
      </c>
      <c r="D13" s="23">
        <v>3527</v>
      </c>
      <c r="E13" s="24">
        <v>7.592783949022647</v>
      </c>
      <c r="F13" s="24"/>
      <c r="G13" s="23">
        <v>3485</v>
      </c>
      <c r="H13" s="24">
        <v>7.46460470794868</v>
      </c>
      <c r="I13" s="24"/>
      <c r="J13" s="23">
        <v>1998</v>
      </c>
      <c r="K13" s="24">
        <v>4.2019811142190155</v>
      </c>
      <c r="L13" s="24"/>
      <c r="M13" s="24">
        <v>1.205164992826397</v>
      </c>
      <c r="N13" s="24">
        <v>76.52652652652651</v>
      </c>
    </row>
    <row r="14" spans="1:14" s="169" customFormat="1" ht="11.25">
      <c r="A14" s="142"/>
      <c r="B14" s="126" t="s">
        <v>42</v>
      </c>
      <c r="C14" s="166"/>
      <c r="D14" s="167">
        <v>9411</v>
      </c>
      <c r="E14" s="168">
        <v>20.259622836476364</v>
      </c>
      <c r="F14" s="168"/>
      <c r="G14" s="167">
        <v>9574</v>
      </c>
      <c r="H14" s="168">
        <v>20.50677918906762</v>
      </c>
      <c r="I14" s="168"/>
      <c r="J14" s="167">
        <v>10979</v>
      </c>
      <c r="K14" s="168">
        <v>23.089865191696987</v>
      </c>
      <c r="L14" s="168"/>
      <c r="M14" s="168">
        <v>-1.7025276791309807</v>
      </c>
      <c r="N14" s="168">
        <v>-14.281810729574644</v>
      </c>
    </row>
    <row r="15" spans="1:14" s="141" customFormat="1" ht="11.25">
      <c r="A15" s="142"/>
      <c r="B15" s="126" t="s">
        <v>225</v>
      </c>
      <c r="C15" s="170"/>
      <c r="D15" s="167">
        <v>875</v>
      </c>
      <c r="E15" s="168">
        <v>1.8836648583484026</v>
      </c>
      <c r="F15" s="168"/>
      <c r="G15" s="167">
        <v>878</v>
      </c>
      <c r="H15" s="168">
        <v>1.8806091631503417</v>
      </c>
      <c r="I15" s="168"/>
      <c r="J15" s="167">
        <v>911</v>
      </c>
      <c r="K15" s="168">
        <v>1.9159183158426045</v>
      </c>
      <c r="L15" s="168"/>
      <c r="M15" s="168">
        <v>-0.3416856492027449</v>
      </c>
      <c r="N15" s="168">
        <v>-3.9517014270033</v>
      </c>
    </row>
    <row r="16" spans="1:14" s="141" customFormat="1" ht="11.25">
      <c r="A16" s="142"/>
      <c r="B16" s="126"/>
      <c r="C16" s="170" t="s">
        <v>226</v>
      </c>
      <c r="D16" s="167">
        <v>23</v>
      </c>
      <c r="E16" s="168">
        <v>0.04951347627658658</v>
      </c>
      <c r="F16" s="168"/>
      <c r="G16" s="167">
        <v>21</v>
      </c>
      <c r="H16" s="168">
        <v>0.04498040139653437</v>
      </c>
      <c r="I16" s="168"/>
      <c r="J16" s="167">
        <v>26</v>
      </c>
      <c r="K16" s="168">
        <v>0.054680434919766985</v>
      </c>
      <c r="L16" s="168"/>
      <c r="M16" s="168">
        <v>9.523809523809533</v>
      </c>
      <c r="N16" s="168">
        <v>-11.538461538461547</v>
      </c>
    </row>
    <row r="17" spans="1:14" s="169" customFormat="1" ht="12" customHeight="1">
      <c r="A17" s="126" t="s">
        <v>43</v>
      </c>
      <c r="B17" s="126"/>
      <c r="C17" s="171"/>
      <c r="D17" s="172">
        <v>6304</v>
      </c>
      <c r="E17" s="173">
        <v>13.57099801946095</v>
      </c>
      <c r="F17" s="173"/>
      <c r="G17" s="172">
        <v>6150</v>
      </c>
      <c r="H17" s="173">
        <v>13.172831837556492</v>
      </c>
      <c r="I17" s="173"/>
      <c r="J17" s="172">
        <v>6320</v>
      </c>
      <c r="K17" s="173">
        <v>13.291551872804897</v>
      </c>
      <c r="L17" s="173"/>
      <c r="M17" s="173">
        <v>2.504065040650417</v>
      </c>
      <c r="N17" s="173">
        <v>-0.25316455696201956</v>
      </c>
    </row>
    <row r="18" spans="1:14" ht="11.25">
      <c r="A18" s="21"/>
      <c r="B18" s="16" t="s">
        <v>44</v>
      </c>
      <c r="C18" s="17"/>
      <c r="D18" s="23">
        <v>1642</v>
      </c>
      <c r="E18" s="24">
        <v>3.53483165418066</v>
      </c>
      <c r="F18" s="24"/>
      <c r="G18" s="23">
        <v>1623</v>
      </c>
      <c r="H18" s="24">
        <v>3.476342450789299</v>
      </c>
      <c r="I18" s="24"/>
      <c r="J18" s="23">
        <v>1780</v>
      </c>
      <c r="K18" s="24">
        <v>3.743506698353278</v>
      </c>
      <c r="L18" s="24"/>
      <c r="M18" s="24">
        <v>1.1706715958102336</v>
      </c>
      <c r="N18" s="24">
        <v>-7.752808988764045</v>
      </c>
    </row>
    <row r="19" spans="1:14" ht="11.25">
      <c r="A19" s="21"/>
      <c r="B19" s="16" t="s">
        <v>45</v>
      </c>
      <c r="C19" s="17"/>
      <c r="D19" s="23">
        <v>2335</v>
      </c>
      <c r="E19" s="24">
        <v>5.026694221992595</v>
      </c>
      <c r="F19" s="24"/>
      <c r="G19" s="23">
        <v>2309</v>
      </c>
      <c r="H19" s="24">
        <v>4.945702229742755</v>
      </c>
      <c r="I19" s="24"/>
      <c r="J19" s="23">
        <v>2575</v>
      </c>
      <c r="K19" s="24">
        <v>5.415466150707691</v>
      </c>
      <c r="L19" s="24"/>
      <c r="M19" s="24">
        <v>1.1260285838025084</v>
      </c>
      <c r="N19" s="24">
        <v>-9.320388349514559</v>
      </c>
    </row>
    <row r="20" spans="1:14" ht="11.25">
      <c r="A20" s="21"/>
      <c r="B20" s="16" t="s">
        <v>46</v>
      </c>
      <c r="C20" s="17"/>
      <c r="D20" s="23">
        <v>876</v>
      </c>
      <c r="E20" s="24">
        <v>1.8858176181865152</v>
      </c>
      <c r="F20" s="24"/>
      <c r="G20" s="23">
        <v>821</v>
      </c>
      <c r="H20" s="24">
        <v>1.7585195022168911</v>
      </c>
      <c r="I20" s="24"/>
      <c r="J20" s="23">
        <v>788</v>
      </c>
      <c r="K20" s="24">
        <v>1.6572377967990917</v>
      </c>
      <c r="L20" s="24"/>
      <c r="M20" s="24">
        <v>6.699147381242369</v>
      </c>
      <c r="N20" s="24">
        <v>11.167512690355323</v>
      </c>
    </row>
    <row r="21" spans="1:14" s="141" customFormat="1" ht="11.25">
      <c r="A21" s="142"/>
      <c r="B21" s="126" t="s">
        <v>47</v>
      </c>
      <c r="C21" s="171"/>
      <c r="D21" s="167">
        <v>1451</v>
      </c>
      <c r="E21" s="168">
        <v>3.1236545251011796</v>
      </c>
      <c r="F21" s="168"/>
      <c r="G21" s="167">
        <v>1397</v>
      </c>
      <c r="H21" s="168">
        <v>2.992267654807548</v>
      </c>
      <c r="I21" s="168"/>
      <c r="J21" s="167">
        <v>1177</v>
      </c>
      <c r="K21" s="168">
        <v>2.475341226944836</v>
      </c>
      <c r="L21" s="168"/>
      <c r="M21" s="168">
        <v>3.8654259126700055</v>
      </c>
      <c r="N21" s="168">
        <v>23.27952421410366</v>
      </c>
    </row>
    <row r="22" spans="1:14" s="169" customFormat="1" ht="12" customHeight="1">
      <c r="A22" s="126" t="s">
        <v>48</v>
      </c>
      <c r="B22" s="126"/>
      <c r="C22" s="171"/>
      <c r="D22" s="172">
        <v>2778</v>
      </c>
      <c r="E22" s="173">
        <v>5.980366830276415</v>
      </c>
      <c r="F22" s="173"/>
      <c r="G22" s="172">
        <v>2781</v>
      </c>
      <c r="H22" s="173">
        <v>5.956690299226765</v>
      </c>
      <c r="I22" s="173"/>
      <c r="J22" s="172">
        <v>3033</v>
      </c>
      <c r="K22" s="173">
        <v>6.378683042755894</v>
      </c>
      <c r="L22" s="173"/>
      <c r="M22" s="173">
        <v>-0.10787486515641831</v>
      </c>
      <c r="N22" s="173">
        <v>-8.407517309594454</v>
      </c>
    </row>
    <row r="23" spans="1:14" s="141" customFormat="1" ht="11.25">
      <c r="A23" s="126"/>
      <c r="B23" s="126" t="s">
        <v>49</v>
      </c>
      <c r="C23" s="171"/>
      <c r="D23" s="167">
        <v>301</v>
      </c>
      <c r="E23" s="168">
        <v>0.6479807112718505</v>
      </c>
      <c r="F23" s="168"/>
      <c r="G23" s="167">
        <v>298</v>
      </c>
      <c r="H23" s="168">
        <v>0.638293315055583</v>
      </c>
      <c r="I23" s="168"/>
      <c r="J23" s="167">
        <v>559</v>
      </c>
      <c r="K23" s="168">
        <v>1.17562935077499</v>
      </c>
      <c r="L23" s="168"/>
      <c r="M23" s="168">
        <v>1.0067114093959617</v>
      </c>
      <c r="N23" s="168">
        <v>-46.15384615384615</v>
      </c>
    </row>
    <row r="24" spans="1:14" s="141" customFormat="1" ht="11.25">
      <c r="A24" s="126"/>
      <c r="B24" s="126"/>
      <c r="C24" s="25" t="s">
        <v>228</v>
      </c>
      <c r="D24" s="23">
        <v>301</v>
      </c>
      <c r="E24" s="24">
        <v>0.6479807112718505</v>
      </c>
      <c r="F24" s="24"/>
      <c r="G24" s="23">
        <v>298</v>
      </c>
      <c r="H24" s="24">
        <v>0.638293315055583</v>
      </c>
      <c r="I24" s="24"/>
      <c r="J24" s="23">
        <v>228</v>
      </c>
      <c r="K24" s="24">
        <v>0.47950535237334124</v>
      </c>
      <c r="L24" s="24"/>
      <c r="M24" s="24">
        <v>1.0067114093959617</v>
      </c>
      <c r="N24" s="24">
        <v>32.01754385964912</v>
      </c>
    </row>
    <row r="25" spans="1:14" s="141" customFormat="1" ht="11.25">
      <c r="A25" s="142"/>
      <c r="B25" s="142"/>
      <c r="C25" s="170" t="s">
        <v>227</v>
      </c>
      <c r="D25" s="167">
        <v>0</v>
      </c>
      <c r="E25" s="168">
        <v>0</v>
      </c>
      <c r="F25" s="168"/>
      <c r="G25" s="167">
        <v>0</v>
      </c>
      <c r="H25" s="168">
        <v>0</v>
      </c>
      <c r="I25" s="168"/>
      <c r="J25" s="167">
        <v>331</v>
      </c>
      <c r="K25" s="168">
        <v>0.6961239984016488</v>
      </c>
      <c r="L25" s="168"/>
      <c r="M25" s="174" t="s">
        <v>270</v>
      </c>
      <c r="N25" s="174">
        <v>-100</v>
      </c>
    </row>
    <row r="26" spans="1:14" s="141" customFormat="1" ht="11.25">
      <c r="A26" s="142"/>
      <c r="B26" s="126" t="s">
        <v>50</v>
      </c>
      <c r="C26" s="166"/>
      <c r="D26" s="167">
        <v>2477</v>
      </c>
      <c r="E26" s="168">
        <v>5.332386119004564</v>
      </c>
      <c r="F26" s="168"/>
      <c r="G26" s="167">
        <v>2483</v>
      </c>
      <c r="H26" s="168">
        <v>5.318396984171183</v>
      </c>
      <c r="I26" s="168"/>
      <c r="J26" s="167">
        <v>2474</v>
      </c>
      <c r="K26" s="168">
        <v>5.203053691980903</v>
      </c>
      <c r="L26" s="168"/>
      <c r="M26" s="168">
        <v>-0.24164317358034282</v>
      </c>
      <c r="N26" s="168">
        <v>0.12126111560226605</v>
      </c>
    </row>
    <row r="27" spans="1:14" ht="11.25">
      <c r="A27" s="21"/>
      <c r="B27" s="21"/>
      <c r="C27" s="25" t="s">
        <v>51</v>
      </c>
      <c r="D27" s="23">
        <v>1200</v>
      </c>
      <c r="E27" s="24">
        <v>2.5833118057349522</v>
      </c>
      <c r="F27" s="24"/>
      <c r="G27" s="23">
        <v>1189</v>
      </c>
      <c r="H27" s="24">
        <v>2.546747488594255</v>
      </c>
      <c r="I27" s="24"/>
      <c r="J27" s="23">
        <v>1052</v>
      </c>
      <c r="K27" s="24">
        <v>2.2124545205998025</v>
      </c>
      <c r="L27" s="24"/>
      <c r="M27" s="24">
        <v>0.9251471825063078</v>
      </c>
      <c r="N27" s="24">
        <v>14.068441064638776</v>
      </c>
    </row>
    <row r="28" spans="1:14" ht="11.25">
      <c r="A28" s="21"/>
      <c r="B28" s="21"/>
      <c r="C28" s="25" t="s">
        <v>52</v>
      </c>
      <c r="D28" s="23">
        <v>154</v>
      </c>
      <c r="E28" s="24">
        <v>0.33152501506931886</v>
      </c>
      <c r="F28" s="24"/>
      <c r="G28" s="23">
        <v>152</v>
      </c>
      <c r="H28" s="24">
        <v>0.3255724291558678</v>
      </c>
      <c r="I28" s="24"/>
      <c r="J28" s="23">
        <v>181</v>
      </c>
      <c r="K28" s="24">
        <v>0.38065995078760856</v>
      </c>
      <c r="L28" s="24"/>
      <c r="M28" s="24">
        <v>1.3157894736842053</v>
      </c>
      <c r="N28" s="24">
        <v>-14.917127071823202</v>
      </c>
    </row>
    <row r="29" spans="1:14" ht="11.25">
      <c r="A29" s="21"/>
      <c r="B29" s="21"/>
      <c r="C29" s="25" t="s">
        <v>53</v>
      </c>
      <c r="D29" s="37">
        <v>265</v>
      </c>
      <c r="E29" s="120">
        <v>0.570481357099802</v>
      </c>
      <c r="F29" s="120"/>
      <c r="G29" s="37">
        <v>270</v>
      </c>
      <c r="H29" s="120">
        <v>0.5783194465268704</v>
      </c>
      <c r="I29" s="120"/>
      <c r="J29" s="37">
        <v>284</v>
      </c>
      <c r="K29" s="120">
        <v>0.5972785968159162</v>
      </c>
      <c r="L29" s="120"/>
      <c r="M29" s="120">
        <v>-1.8518518518518476</v>
      </c>
      <c r="N29" s="120">
        <v>-6.690140845070431</v>
      </c>
    </row>
    <row r="30" spans="1:14" ht="11.25">
      <c r="A30" s="21"/>
      <c r="B30" s="21"/>
      <c r="C30" s="25" t="s">
        <v>54</v>
      </c>
      <c r="D30" s="37">
        <v>769</v>
      </c>
      <c r="E30" s="120">
        <v>1.655472315508482</v>
      </c>
      <c r="F30" s="120"/>
      <c r="G30" s="37">
        <v>781</v>
      </c>
      <c r="H30" s="120">
        <v>1.6728425471758734</v>
      </c>
      <c r="I30" s="120"/>
      <c r="J30" s="37">
        <v>842</v>
      </c>
      <c r="K30" s="120">
        <v>1.7708048539401458</v>
      </c>
      <c r="L30" s="120"/>
      <c r="M30" s="120">
        <v>-1.5364916773367554</v>
      </c>
      <c r="N30" s="120">
        <v>-8.669833729216151</v>
      </c>
    </row>
    <row r="31" spans="1:14" ht="11.25">
      <c r="A31" s="21"/>
      <c r="B31" s="21"/>
      <c r="C31" s="25" t="s">
        <v>211</v>
      </c>
      <c r="D31" s="37">
        <v>89</v>
      </c>
      <c r="E31" s="120">
        <v>0.19159562559200896</v>
      </c>
      <c r="F31" s="120"/>
      <c r="G31" s="37">
        <v>91</v>
      </c>
      <c r="H31" s="120">
        <v>0.1949150727183156</v>
      </c>
      <c r="I31" s="120"/>
      <c r="J31" s="37">
        <v>115</v>
      </c>
      <c r="K31" s="120">
        <v>0.24185576983743085</v>
      </c>
      <c r="L31" s="120"/>
      <c r="M31" s="144">
        <v>-2.197802197802204</v>
      </c>
      <c r="N31" s="144">
        <v>-22.60869565217392</v>
      </c>
    </row>
    <row r="32" spans="1:14" s="169" customFormat="1" ht="12" customHeight="1">
      <c r="A32" s="126" t="s">
        <v>320</v>
      </c>
      <c r="B32" s="126"/>
      <c r="C32" s="171"/>
      <c r="D32" s="172">
        <v>3450</v>
      </c>
      <c r="E32" s="173">
        <v>7.427021441487988</v>
      </c>
      <c r="F32" s="173"/>
      <c r="G32" s="172">
        <v>3457</v>
      </c>
      <c r="H32" s="173">
        <v>7.4046308394199665</v>
      </c>
      <c r="I32" s="173"/>
      <c r="J32" s="172">
        <v>3139</v>
      </c>
      <c r="K32" s="173">
        <v>6.601610969736482</v>
      </c>
      <c r="L32" s="173"/>
      <c r="M32" s="173">
        <v>-0.20248770610355393</v>
      </c>
      <c r="N32" s="173">
        <v>9.907613889773813</v>
      </c>
    </row>
    <row r="33" spans="1:14" ht="11.25">
      <c r="A33" s="21"/>
      <c r="C33" s="27" t="s">
        <v>55</v>
      </c>
      <c r="D33" s="23">
        <v>3424</v>
      </c>
      <c r="E33" s="24">
        <v>7.371049685697064</v>
      </c>
      <c r="F33" s="24"/>
      <c r="G33" s="23">
        <v>3428</v>
      </c>
      <c r="H33" s="24">
        <v>7.342515047015229</v>
      </c>
      <c r="I33" s="24"/>
      <c r="J33" s="23">
        <v>3106</v>
      </c>
      <c r="K33" s="24">
        <v>6.532208879261393</v>
      </c>
      <c r="L33" s="24"/>
      <c r="M33" s="24">
        <v>-0.11668611435239029</v>
      </c>
      <c r="N33" s="24">
        <v>10.238248551191248</v>
      </c>
    </row>
    <row r="34" spans="1:14" ht="11.25">
      <c r="A34" s="21"/>
      <c r="C34" s="27" t="s">
        <v>56</v>
      </c>
      <c r="D34" s="23">
        <v>5</v>
      </c>
      <c r="E34" s="24">
        <v>0.010763799190562301</v>
      </c>
      <c r="F34" s="24"/>
      <c r="G34" s="23">
        <v>6</v>
      </c>
      <c r="H34" s="24">
        <v>0.012851543256152677</v>
      </c>
      <c r="I34" s="24"/>
      <c r="J34" s="23">
        <v>2</v>
      </c>
      <c r="K34" s="24">
        <v>0.004206187301520537</v>
      </c>
      <c r="L34" s="24"/>
      <c r="M34" s="24">
        <v>-16.666666666666657</v>
      </c>
      <c r="N34" s="24">
        <v>150</v>
      </c>
    </row>
    <row r="35" spans="1:14" s="169" customFormat="1" ht="12" customHeight="1">
      <c r="A35" s="126" t="s">
        <v>57</v>
      </c>
      <c r="B35" s="126"/>
      <c r="C35" s="171"/>
      <c r="D35" s="172">
        <v>2030</v>
      </c>
      <c r="E35" s="173">
        <v>4.370102471368295</v>
      </c>
      <c r="F35" s="173"/>
      <c r="G35" s="172">
        <v>2003</v>
      </c>
      <c r="H35" s="173">
        <v>4.290273523678969</v>
      </c>
      <c r="I35" s="173"/>
      <c r="J35" s="172">
        <v>1959</v>
      </c>
      <c r="K35" s="173">
        <v>4.119960461839366</v>
      </c>
      <c r="L35" s="173"/>
      <c r="M35" s="173">
        <v>1.3479780329505644</v>
      </c>
      <c r="N35" s="173">
        <v>3.624298111281263</v>
      </c>
    </row>
    <row r="36" spans="1:14" ht="11.25">
      <c r="A36" s="21"/>
      <c r="B36" s="27"/>
      <c r="C36" s="22"/>
      <c r="D36" s="23"/>
      <c r="E36" s="24"/>
      <c r="F36" s="24"/>
      <c r="G36" s="23"/>
      <c r="H36" s="24"/>
      <c r="I36" s="24"/>
      <c r="J36" s="23"/>
      <c r="K36" s="24"/>
      <c r="L36" s="24"/>
      <c r="M36" s="24"/>
      <c r="N36" s="24"/>
    </row>
    <row r="37" spans="1:14" ht="12" customHeight="1" thickBot="1">
      <c r="A37" s="28" t="s">
        <v>58</v>
      </c>
      <c r="B37" s="28"/>
      <c r="C37" s="29"/>
      <c r="D37" s="30">
        <v>46452</v>
      </c>
      <c r="E37" s="31">
        <v>100</v>
      </c>
      <c r="F37" s="31"/>
      <c r="G37" s="30">
        <v>46687</v>
      </c>
      <c r="H37" s="31">
        <v>100</v>
      </c>
      <c r="I37" s="31"/>
      <c r="J37" s="30">
        <v>47549</v>
      </c>
      <c r="K37" s="31">
        <v>100</v>
      </c>
      <c r="L37" s="31"/>
      <c r="M37" s="31">
        <v>-0.5033521108659897</v>
      </c>
      <c r="N37" s="31">
        <v>-2.3070937348840204</v>
      </c>
    </row>
    <row r="38" spans="1:14" ht="11.25">
      <c r="A38" s="1" t="s">
        <v>242</v>
      </c>
      <c r="N38" s="33"/>
    </row>
    <row r="39" ht="11.25">
      <c r="A39" s="1" t="s">
        <v>255</v>
      </c>
    </row>
  </sheetData>
  <sheetProtection/>
  <mergeCells count="1">
    <mergeCell ref="A1:N1"/>
  </mergeCells>
  <printOptions/>
  <pageMargins left="0.75" right="0.75" top="1" bottom="1" header="0.5" footer="0.5"/>
  <pageSetup fitToHeight="0" fitToWidth="1" horizontalDpi="600" verticalDpi="600" orientation="portrait" paperSize="9" scale="92" r:id="rId1"/>
  <headerFooter alignWithMargins="0">
    <oddHeader>&amp;C&amp;8Hela staden - Kvarstående sökande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8">
    <pageSetUpPr fitToPage="1"/>
  </sheetPr>
  <dimension ref="A1:M59"/>
  <sheetViews>
    <sheetView zoomScalePageLayoutView="0" workbookViewId="0" topLeftCell="A1">
      <selection activeCell="A20" sqref="A20:L20"/>
    </sheetView>
  </sheetViews>
  <sheetFormatPr defaultColWidth="9.28125" defaultRowHeight="12.75"/>
  <cols>
    <col min="1" max="1" width="21.140625" style="1" bestFit="1" customWidth="1"/>
    <col min="2" max="2" width="7.28125" style="26" customWidth="1"/>
    <col min="3" max="3" width="9.57421875" style="94" customWidth="1"/>
    <col min="4" max="4" width="0.5625" style="94" customWidth="1"/>
    <col min="5" max="5" width="7.28125" style="26" customWidth="1"/>
    <col min="6" max="6" width="9.421875" style="94" customWidth="1"/>
    <col min="7" max="7" width="0.5625" style="94" customWidth="1"/>
    <col min="8" max="8" width="7.28125" style="26" customWidth="1"/>
    <col min="9" max="9" width="10.00390625" style="94" customWidth="1"/>
    <col min="10" max="10" width="0.5625" style="94" customWidth="1"/>
    <col min="11" max="11" width="7.28125" style="26" customWidth="1"/>
    <col min="12" max="12" width="10.421875" style="1" customWidth="1"/>
    <col min="13" max="16384" width="9.28125" style="1" customWidth="1"/>
  </cols>
  <sheetData>
    <row r="1" spans="1:12" ht="24" customHeight="1" thickBot="1">
      <c r="A1" s="251" t="s">
        <v>278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12.75" customHeight="1">
      <c r="A2" s="2"/>
      <c r="B2" s="65" t="s">
        <v>88</v>
      </c>
      <c r="C2" s="89"/>
      <c r="D2" s="55"/>
      <c r="E2" s="56"/>
      <c r="F2" s="55"/>
      <c r="G2" s="55"/>
      <c r="H2" s="234" t="s">
        <v>92</v>
      </c>
      <c r="I2" s="234"/>
      <c r="J2" s="55"/>
      <c r="K2" s="57" t="s">
        <v>93</v>
      </c>
      <c r="L2" s="2"/>
    </row>
    <row r="3" spans="2:12" ht="11.25">
      <c r="B3" s="58" t="s">
        <v>89</v>
      </c>
      <c r="C3" s="59"/>
      <c r="D3" s="60"/>
      <c r="E3" s="58" t="s">
        <v>90</v>
      </c>
      <c r="F3" s="59" t="s">
        <v>91</v>
      </c>
      <c r="G3" s="60"/>
      <c r="H3" s="61"/>
      <c r="I3" s="59"/>
      <c r="J3" s="60"/>
      <c r="K3" s="90"/>
      <c r="L3" s="48"/>
    </row>
    <row r="4" spans="1:12" ht="26.25" customHeight="1">
      <c r="A4" s="48"/>
      <c r="B4" s="13" t="s">
        <v>32</v>
      </c>
      <c r="C4" s="62" t="s">
        <v>236</v>
      </c>
      <c r="D4" s="62"/>
      <c r="E4" s="13" t="s">
        <v>32</v>
      </c>
      <c r="F4" s="196" t="s">
        <v>236</v>
      </c>
      <c r="G4" s="62"/>
      <c r="H4" s="13" t="s">
        <v>32</v>
      </c>
      <c r="I4" s="62" t="s">
        <v>236</v>
      </c>
      <c r="J4" s="62"/>
      <c r="K4" s="13" t="s">
        <v>32</v>
      </c>
      <c r="L4" s="62" t="s">
        <v>236</v>
      </c>
    </row>
    <row r="5" spans="1:12" ht="11.25">
      <c r="A5" s="21" t="s">
        <v>103</v>
      </c>
      <c r="B5" s="133">
        <v>980</v>
      </c>
      <c r="C5" s="123">
        <v>51.93428722840488</v>
      </c>
      <c r="D5" s="123"/>
      <c r="E5" s="133">
        <v>280</v>
      </c>
      <c r="F5" s="123">
        <v>14.838367779544251</v>
      </c>
      <c r="G5" s="123"/>
      <c r="H5" s="133">
        <v>627</v>
      </c>
      <c r="I5" s="123">
        <v>33.227344992050874</v>
      </c>
      <c r="J5" s="123"/>
      <c r="K5" s="133">
        <v>1887</v>
      </c>
      <c r="L5" s="120">
        <v>100</v>
      </c>
    </row>
    <row r="6" spans="1:12" ht="11.25">
      <c r="A6" s="21" t="s">
        <v>104</v>
      </c>
      <c r="B6" s="133">
        <v>561</v>
      </c>
      <c r="C6" s="123">
        <v>53.27635327635327</v>
      </c>
      <c r="D6" s="123"/>
      <c r="E6" s="133">
        <v>161</v>
      </c>
      <c r="F6" s="123">
        <v>15.289648622981955</v>
      </c>
      <c r="G6" s="123"/>
      <c r="H6" s="133">
        <v>331</v>
      </c>
      <c r="I6" s="123">
        <v>31.433998100664766</v>
      </c>
      <c r="J6" s="123"/>
      <c r="K6" s="133">
        <v>1053</v>
      </c>
      <c r="L6" s="120">
        <v>100</v>
      </c>
    </row>
    <row r="7" spans="1:12" ht="11.25">
      <c r="A7" s="21" t="s">
        <v>105</v>
      </c>
      <c r="B7" s="133">
        <v>859</v>
      </c>
      <c r="C7" s="123">
        <v>54.40151994933502</v>
      </c>
      <c r="D7" s="123"/>
      <c r="E7" s="133">
        <v>255</v>
      </c>
      <c r="F7" s="123">
        <v>16.149461684610515</v>
      </c>
      <c r="G7" s="123"/>
      <c r="H7" s="133">
        <v>465</v>
      </c>
      <c r="I7" s="123">
        <v>29.449018366054464</v>
      </c>
      <c r="J7" s="123"/>
      <c r="K7" s="133">
        <v>1579</v>
      </c>
      <c r="L7" s="120">
        <v>100</v>
      </c>
    </row>
    <row r="8" spans="1:12" ht="11.25">
      <c r="A8" s="21" t="s">
        <v>106</v>
      </c>
      <c r="B8" s="133">
        <v>555</v>
      </c>
      <c r="C8" s="123">
        <v>65.44811320754717</v>
      </c>
      <c r="D8" s="123"/>
      <c r="E8" s="133">
        <v>114</v>
      </c>
      <c r="F8" s="123">
        <v>13.443396226415095</v>
      </c>
      <c r="G8" s="123"/>
      <c r="H8" s="133">
        <v>179</v>
      </c>
      <c r="I8" s="123">
        <v>21.108490566037734</v>
      </c>
      <c r="J8" s="123"/>
      <c r="K8" s="133">
        <v>848</v>
      </c>
      <c r="L8" s="120">
        <v>100</v>
      </c>
    </row>
    <row r="9" spans="1:12" ht="11.25">
      <c r="A9" s="21" t="s">
        <v>107</v>
      </c>
      <c r="B9" s="133">
        <v>558</v>
      </c>
      <c r="C9" s="123">
        <v>73.42105263157895</v>
      </c>
      <c r="D9" s="123"/>
      <c r="E9" s="133">
        <v>81</v>
      </c>
      <c r="F9" s="123">
        <v>10.657894736842104</v>
      </c>
      <c r="G9" s="123"/>
      <c r="H9" s="133">
        <v>121</v>
      </c>
      <c r="I9" s="123">
        <v>15.921052631578947</v>
      </c>
      <c r="J9" s="123"/>
      <c r="K9" s="133">
        <v>760</v>
      </c>
      <c r="L9" s="120">
        <v>100</v>
      </c>
    </row>
    <row r="10" spans="1:12" ht="11.25">
      <c r="A10" s="21" t="s">
        <v>108</v>
      </c>
      <c r="B10" s="133">
        <v>547</v>
      </c>
      <c r="C10" s="123">
        <v>70.85492227979275</v>
      </c>
      <c r="D10" s="123"/>
      <c r="E10" s="133">
        <v>92</v>
      </c>
      <c r="F10" s="123">
        <v>11.917098445595855</v>
      </c>
      <c r="G10" s="123"/>
      <c r="H10" s="133">
        <v>133</v>
      </c>
      <c r="I10" s="123">
        <v>17.2279792746114</v>
      </c>
      <c r="J10" s="123"/>
      <c r="K10" s="133">
        <v>772</v>
      </c>
      <c r="L10" s="120">
        <v>100</v>
      </c>
    </row>
    <row r="11" spans="1:13" ht="11.25">
      <c r="A11" s="21" t="s">
        <v>109</v>
      </c>
      <c r="B11" s="133">
        <v>560</v>
      </c>
      <c r="C11" s="124">
        <v>69.4789081885856</v>
      </c>
      <c r="D11" s="124"/>
      <c r="E11" s="133">
        <v>118</v>
      </c>
      <c r="F11" s="124">
        <v>14.640198511166252</v>
      </c>
      <c r="G11" s="124"/>
      <c r="H11" s="133">
        <v>128</v>
      </c>
      <c r="I11" s="124">
        <v>15.88089330024814</v>
      </c>
      <c r="J11" s="124"/>
      <c r="K11" s="133">
        <v>806</v>
      </c>
      <c r="L11" s="24">
        <v>100</v>
      </c>
      <c r="M11" s="33"/>
    </row>
    <row r="12" spans="1:12" ht="11.25">
      <c r="A12" s="21" t="s">
        <v>110</v>
      </c>
      <c r="B12" s="133">
        <v>1124</v>
      </c>
      <c r="C12" s="123">
        <v>69.55445544554455</v>
      </c>
      <c r="D12" s="123"/>
      <c r="E12" s="133">
        <v>201</v>
      </c>
      <c r="F12" s="123">
        <v>12.438118811881187</v>
      </c>
      <c r="G12" s="123"/>
      <c r="H12" s="133">
        <v>291</v>
      </c>
      <c r="I12" s="123">
        <v>18.007425742574256</v>
      </c>
      <c r="J12" s="123"/>
      <c r="K12" s="133">
        <v>1616</v>
      </c>
      <c r="L12" s="120">
        <v>100</v>
      </c>
    </row>
    <row r="13" spans="1:12" ht="11.25">
      <c r="A13" s="21" t="s">
        <v>111</v>
      </c>
      <c r="B13" s="133">
        <v>1144</v>
      </c>
      <c r="C13" s="123">
        <v>58.0416032470827</v>
      </c>
      <c r="D13" s="123"/>
      <c r="E13" s="133">
        <v>292</v>
      </c>
      <c r="F13" s="123">
        <v>14.814814814814813</v>
      </c>
      <c r="G13" s="123"/>
      <c r="H13" s="133">
        <v>535</v>
      </c>
      <c r="I13" s="123">
        <v>27.143581938102486</v>
      </c>
      <c r="J13" s="123"/>
      <c r="K13" s="133">
        <v>1971</v>
      </c>
      <c r="L13" s="120">
        <v>100</v>
      </c>
    </row>
    <row r="14" spans="1:12" ht="11.25">
      <c r="A14" s="21" t="s">
        <v>112</v>
      </c>
      <c r="B14" s="133">
        <v>408</v>
      </c>
      <c r="C14" s="123">
        <v>60.71428571428571</v>
      </c>
      <c r="D14" s="123"/>
      <c r="E14" s="133">
        <v>100</v>
      </c>
      <c r="F14" s="123">
        <v>14.880952380952381</v>
      </c>
      <c r="G14" s="123"/>
      <c r="H14" s="133">
        <v>164</v>
      </c>
      <c r="I14" s="123">
        <v>24.404761904761905</v>
      </c>
      <c r="J14" s="123"/>
      <c r="K14" s="133">
        <v>672</v>
      </c>
      <c r="L14" s="120">
        <v>100</v>
      </c>
    </row>
    <row r="15" spans="1:12" ht="11.25">
      <c r="A15" s="21" t="s">
        <v>113</v>
      </c>
      <c r="B15" s="133">
        <v>571</v>
      </c>
      <c r="C15" s="123">
        <v>54.798464491362765</v>
      </c>
      <c r="D15" s="123"/>
      <c r="E15" s="133">
        <v>172</v>
      </c>
      <c r="F15" s="123">
        <v>16.50671785028791</v>
      </c>
      <c r="G15" s="123"/>
      <c r="H15" s="133">
        <v>299</v>
      </c>
      <c r="I15" s="123">
        <v>28.69481765834933</v>
      </c>
      <c r="J15" s="123"/>
      <c r="K15" s="133">
        <v>1042</v>
      </c>
      <c r="L15" s="120">
        <v>100</v>
      </c>
    </row>
    <row r="16" spans="1:12" ht="11.25">
      <c r="A16" s="21" t="s">
        <v>229</v>
      </c>
      <c r="B16" s="133">
        <v>1015</v>
      </c>
      <c r="C16" s="123">
        <v>61.965811965811966</v>
      </c>
      <c r="D16" s="123"/>
      <c r="E16" s="133">
        <v>220</v>
      </c>
      <c r="F16" s="123">
        <v>13.431013431013431</v>
      </c>
      <c r="G16" s="123"/>
      <c r="H16" s="133">
        <v>403</v>
      </c>
      <c r="I16" s="123">
        <v>24.6031746031746</v>
      </c>
      <c r="J16" s="123"/>
      <c r="K16" s="133">
        <v>1638</v>
      </c>
      <c r="L16" s="120">
        <v>100</v>
      </c>
    </row>
    <row r="17" spans="1:12" ht="11.25">
      <c r="A17" s="21" t="s">
        <v>114</v>
      </c>
      <c r="B17" s="133">
        <v>527</v>
      </c>
      <c r="C17" s="123">
        <v>52.54237288135594</v>
      </c>
      <c r="D17" s="123"/>
      <c r="E17" s="133">
        <v>149</v>
      </c>
      <c r="F17" s="123">
        <v>14.855433698903289</v>
      </c>
      <c r="G17" s="123"/>
      <c r="H17" s="133">
        <v>327</v>
      </c>
      <c r="I17" s="123">
        <v>32.60219341974078</v>
      </c>
      <c r="J17" s="123"/>
      <c r="K17" s="133">
        <v>1003</v>
      </c>
      <c r="L17" s="120">
        <v>100</v>
      </c>
    </row>
    <row r="18" spans="1:13" ht="11.25">
      <c r="A18" s="21" t="s">
        <v>115</v>
      </c>
      <c r="B18" s="133">
        <v>665</v>
      </c>
      <c r="C18" s="124">
        <v>49.663928304705</v>
      </c>
      <c r="D18" s="124"/>
      <c r="E18" s="133">
        <v>214</v>
      </c>
      <c r="F18" s="124">
        <v>15.982076176250933</v>
      </c>
      <c r="G18" s="124"/>
      <c r="H18" s="133">
        <v>460</v>
      </c>
      <c r="I18" s="124">
        <v>34.35399551904406</v>
      </c>
      <c r="J18" s="124"/>
      <c r="K18" s="133">
        <v>1339</v>
      </c>
      <c r="L18" s="24">
        <v>100</v>
      </c>
      <c r="M18" s="33"/>
    </row>
    <row r="19" spans="1:12" s="20" customFormat="1" ht="22.5" customHeight="1" thickBot="1">
      <c r="A19" s="28" t="s">
        <v>116</v>
      </c>
      <c r="B19" s="212">
        <v>10074</v>
      </c>
      <c r="C19" s="125">
        <v>59.30766513599435</v>
      </c>
      <c r="D19" s="125"/>
      <c r="E19" s="212">
        <v>2449</v>
      </c>
      <c r="F19" s="125">
        <v>14.417755798893205</v>
      </c>
      <c r="G19" s="125"/>
      <c r="H19" s="212">
        <v>4463</v>
      </c>
      <c r="I19" s="125">
        <v>26.274579065112448</v>
      </c>
      <c r="J19" s="125"/>
      <c r="K19" s="212">
        <v>16986</v>
      </c>
      <c r="L19" s="31">
        <v>100</v>
      </c>
    </row>
    <row r="20" spans="1:12" ht="24" customHeight="1">
      <c r="A20" s="235" t="s">
        <v>259</v>
      </c>
      <c r="B20" s="236"/>
      <c r="C20" s="236"/>
      <c r="D20" s="236"/>
      <c r="E20" s="236"/>
      <c r="F20" s="236"/>
      <c r="G20" s="236"/>
      <c r="H20" s="236"/>
      <c r="I20" s="233"/>
      <c r="J20" s="233"/>
      <c r="K20" s="233"/>
      <c r="L20" s="233"/>
    </row>
    <row r="21" spans="1:12" ht="11.25">
      <c r="A21" s="21"/>
      <c r="B21" s="22"/>
      <c r="C21" s="60"/>
      <c r="D21" s="60"/>
      <c r="E21" s="22"/>
      <c r="F21" s="60"/>
      <c r="G21" s="60"/>
      <c r="H21" s="22"/>
      <c r="I21" s="60"/>
      <c r="J21" s="60"/>
      <c r="K21" s="22"/>
      <c r="L21" s="21"/>
    </row>
    <row r="22" spans="1:12" ht="11.25">
      <c r="A22" s="21"/>
      <c r="B22" s="22"/>
      <c r="C22" s="60"/>
      <c r="D22" s="60"/>
      <c r="E22" s="22"/>
      <c r="F22" s="60"/>
      <c r="G22" s="60"/>
      <c r="H22" s="22"/>
      <c r="I22" s="60"/>
      <c r="J22" s="60"/>
      <c r="K22" s="22"/>
      <c r="L22" s="21"/>
    </row>
    <row r="23" spans="1:12" ht="11.25">
      <c r="A23" s="21"/>
      <c r="B23" s="22"/>
      <c r="C23" s="60"/>
      <c r="D23" s="60"/>
      <c r="E23" s="22"/>
      <c r="F23" s="60"/>
      <c r="G23" s="60"/>
      <c r="H23" s="22"/>
      <c r="I23" s="60"/>
      <c r="J23" s="60"/>
      <c r="K23" s="22"/>
      <c r="L23" s="21"/>
    </row>
    <row r="24" spans="1:12" ht="11.25">
      <c r="A24" s="21"/>
      <c r="B24" s="22"/>
      <c r="C24" s="60"/>
      <c r="D24" s="60"/>
      <c r="E24" s="22"/>
      <c r="F24" s="60"/>
      <c r="G24" s="60"/>
      <c r="H24" s="22"/>
      <c r="I24" s="60"/>
      <c r="J24" s="60"/>
      <c r="K24" s="22"/>
      <c r="L24" s="21"/>
    </row>
    <row r="25" spans="1:12" ht="11.25">
      <c r="A25" s="21"/>
      <c r="B25" s="22"/>
      <c r="C25" s="60"/>
      <c r="D25" s="60"/>
      <c r="E25" s="22"/>
      <c r="F25" s="60"/>
      <c r="G25" s="60"/>
      <c r="H25" s="22"/>
      <c r="I25" s="60"/>
      <c r="J25" s="60"/>
      <c r="K25" s="22"/>
      <c r="L25" s="21"/>
    </row>
    <row r="26" spans="1:12" s="20" customFormat="1" ht="11.25">
      <c r="A26" s="21"/>
      <c r="B26" s="22"/>
      <c r="C26" s="60"/>
      <c r="D26" s="60"/>
      <c r="E26" s="22"/>
      <c r="F26" s="60"/>
      <c r="G26" s="60"/>
      <c r="H26" s="22"/>
      <c r="I26" s="60"/>
      <c r="J26" s="60"/>
      <c r="K26" s="17"/>
      <c r="L26" s="16"/>
    </row>
    <row r="27" spans="1:12" ht="11.25">
      <c r="A27" s="16"/>
      <c r="B27" s="17"/>
      <c r="C27" s="93"/>
      <c r="D27" s="93"/>
      <c r="E27" s="17"/>
      <c r="F27" s="93"/>
      <c r="G27" s="93"/>
      <c r="H27" s="17"/>
      <c r="I27" s="93"/>
      <c r="J27" s="93"/>
      <c r="K27" s="22"/>
      <c r="L27" s="21"/>
    </row>
    <row r="28" spans="1:12" ht="11.25">
      <c r="A28" s="21"/>
      <c r="B28" s="22"/>
      <c r="C28" s="60"/>
      <c r="D28" s="60"/>
      <c r="E28" s="22"/>
      <c r="F28" s="60"/>
      <c r="G28" s="60"/>
      <c r="H28" s="22"/>
      <c r="I28" s="60"/>
      <c r="J28" s="60"/>
      <c r="K28" s="22"/>
      <c r="L28" s="21"/>
    </row>
    <row r="29" spans="1:12" ht="11.25">
      <c r="A29" s="21"/>
      <c r="B29" s="22"/>
      <c r="C29" s="60"/>
      <c r="D29" s="60"/>
      <c r="E29" s="22"/>
      <c r="F29" s="60"/>
      <c r="G29" s="60"/>
      <c r="H29" s="22"/>
      <c r="I29" s="60"/>
      <c r="J29" s="60"/>
      <c r="K29" s="22"/>
      <c r="L29" s="21"/>
    </row>
    <row r="30" spans="1:12" ht="11.25">
      <c r="A30" s="21"/>
      <c r="B30" s="22"/>
      <c r="C30" s="60"/>
      <c r="D30" s="60"/>
      <c r="E30" s="22"/>
      <c r="F30" s="60"/>
      <c r="G30" s="60"/>
      <c r="H30" s="22"/>
      <c r="I30" s="60"/>
      <c r="J30" s="60"/>
      <c r="K30" s="22"/>
      <c r="L30" s="21"/>
    </row>
    <row r="31" spans="1:12" ht="11.25">
      <c r="A31" s="21"/>
      <c r="B31" s="22"/>
      <c r="C31" s="60"/>
      <c r="D31" s="60"/>
      <c r="E31" s="22"/>
      <c r="F31" s="60"/>
      <c r="G31" s="60"/>
      <c r="H31" s="22"/>
      <c r="I31" s="60"/>
      <c r="J31" s="60"/>
      <c r="K31" s="22"/>
      <c r="L31" s="21"/>
    </row>
    <row r="32" spans="1:12" ht="11.25">
      <c r="A32" s="21"/>
      <c r="B32" s="22"/>
      <c r="C32" s="60"/>
      <c r="D32" s="60"/>
      <c r="E32" s="22"/>
      <c r="F32" s="60"/>
      <c r="G32" s="60"/>
      <c r="H32" s="22"/>
      <c r="I32" s="60"/>
      <c r="J32" s="60"/>
      <c r="K32" s="22"/>
      <c r="L32" s="21"/>
    </row>
    <row r="33" spans="1:12" ht="11.25">
      <c r="A33" s="21"/>
      <c r="B33" s="22"/>
      <c r="C33" s="60"/>
      <c r="D33" s="60"/>
      <c r="E33" s="22"/>
      <c r="F33" s="60"/>
      <c r="G33" s="60"/>
      <c r="H33" s="22"/>
      <c r="I33" s="60"/>
      <c r="J33" s="60"/>
      <c r="K33" s="22"/>
      <c r="L33" s="21"/>
    </row>
    <row r="34" spans="1:12" ht="11.25">
      <c r="A34" s="21"/>
      <c r="B34" s="22"/>
      <c r="C34" s="60"/>
      <c r="D34" s="60"/>
      <c r="E34" s="22"/>
      <c r="F34" s="60"/>
      <c r="G34" s="60"/>
      <c r="H34" s="22"/>
      <c r="I34" s="60"/>
      <c r="J34" s="60"/>
      <c r="K34" s="22"/>
      <c r="L34" s="21"/>
    </row>
    <row r="35" spans="1:12" s="20" customFormat="1" ht="11.25">
      <c r="A35" s="21"/>
      <c r="B35" s="22"/>
      <c r="C35" s="60"/>
      <c r="D35" s="60"/>
      <c r="E35" s="22"/>
      <c r="F35" s="60"/>
      <c r="G35" s="60"/>
      <c r="H35" s="22"/>
      <c r="I35" s="60"/>
      <c r="J35" s="60"/>
      <c r="K35" s="17"/>
      <c r="L35" s="16"/>
    </row>
    <row r="36" spans="1:12" ht="11.25">
      <c r="A36" s="16"/>
      <c r="B36" s="17"/>
      <c r="C36" s="93"/>
      <c r="D36" s="93"/>
      <c r="E36" s="17"/>
      <c r="F36" s="93"/>
      <c r="G36" s="93"/>
      <c r="H36" s="17"/>
      <c r="I36" s="93"/>
      <c r="J36" s="93"/>
      <c r="K36" s="22"/>
      <c r="L36" s="21"/>
    </row>
    <row r="37" spans="1:12" ht="11.25">
      <c r="A37" s="21"/>
      <c r="B37" s="22"/>
      <c r="C37" s="60"/>
      <c r="D37" s="60"/>
      <c r="E37" s="22"/>
      <c r="F37" s="60"/>
      <c r="G37" s="60"/>
      <c r="H37" s="22"/>
      <c r="I37" s="60"/>
      <c r="J37" s="60"/>
      <c r="K37" s="22"/>
      <c r="L37" s="21"/>
    </row>
    <row r="38" spans="1:12" ht="11.25">
      <c r="A38" s="21"/>
      <c r="B38" s="22"/>
      <c r="C38" s="60"/>
      <c r="D38" s="60"/>
      <c r="E38" s="22"/>
      <c r="F38" s="60"/>
      <c r="G38" s="60"/>
      <c r="H38" s="22"/>
      <c r="I38" s="60"/>
      <c r="J38" s="60"/>
      <c r="K38" s="22"/>
      <c r="L38" s="21"/>
    </row>
    <row r="39" spans="1:12" ht="11.25">
      <c r="A39" s="21"/>
      <c r="B39" s="22"/>
      <c r="C39" s="60"/>
      <c r="D39" s="60"/>
      <c r="E39" s="22"/>
      <c r="F39" s="60"/>
      <c r="G39" s="60"/>
      <c r="H39" s="22"/>
      <c r="I39" s="60"/>
      <c r="J39" s="60"/>
      <c r="K39" s="22"/>
      <c r="L39" s="21"/>
    </row>
    <row r="40" spans="1:12" ht="11.25">
      <c r="A40" s="21"/>
      <c r="B40" s="22"/>
      <c r="C40" s="60"/>
      <c r="D40" s="60"/>
      <c r="E40" s="22"/>
      <c r="F40" s="60"/>
      <c r="G40" s="60"/>
      <c r="H40" s="22"/>
      <c r="I40" s="60"/>
      <c r="J40" s="60"/>
      <c r="K40" s="22"/>
      <c r="L40" s="21"/>
    </row>
    <row r="41" spans="1:12" ht="11.25">
      <c r="A41" s="21"/>
      <c r="B41" s="22"/>
      <c r="C41" s="60"/>
      <c r="D41" s="60"/>
      <c r="E41" s="22"/>
      <c r="F41" s="60"/>
      <c r="G41" s="60"/>
      <c r="H41" s="22"/>
      <c r="I41" s="60"/>
      <c r="J41" s="60"/>
      <c r="K41" s="22"/>
      <c r="L41" s="21"/>
    </row>
    <row r="42" spans="1:12" ht="11.25">
      <c r="A42" s="21"/>
      <c r="B42" s="22"/>
      <c r="C42" s="60"/>
      <c r="D42" s="60"/>
      <c r="E42" s="22"/>
      <c r="F42" s="60"/>
      <c r="G42" s="60"/>
      <c r="H42" s="22"/>
      <c r="I42" s="60"/>
      <c r="J42" s="60"/>
      <c r="K42" s="22"/>
      <c r="L42" s="21"/>
    </row>
    <row r="43" spans="1:12" s="20" customFormat="1" ht="11.25">
      <c r="A43" s="21"/>
      <c r="B43" s="22"/>
      <c r="C43" s="60"/>
      <c r="D43" s="60"/>
      <c r="E43" s="22"/>
      <c r="F43" s="60"/>
      <c r="G43" s="60"/>
      <c r="H43" s="22"/>
      <c r="I43" s="60"/>
      <c r="J43" s="60"/>
      <c r="K43" s="17"/>
      <c r="L43" s="16"/>
    </row>
    <row r="44" spans="1:12" ht="11.25">
      <c r="A44" s="16"/>
      <c r="B44" s="17"/>
      <c r="C44" s="93"/>
      <c r="D44" s="93"/>
      <c r="E44" s="17"/>
      <c r="F44" s="93"/>
      <c r="G44" s="93"/>
      <c r="H44" s="17"/>
      <c r="I44" s="93"/>
      <c r="J44" s="93"/>
      <c r="K44" s="22"/>
      <c r="L44" s="21"/>
    </row>
    <row r="45" spans="1:12" ht="11.25">
      <c r="A45" s="21"/>
      <c r="B45" s="22"/>
      <c r="C45" s="60"/>
      <c r="D45" s="60"/>
      <c r="E45" s="22"/>
      <c r="F45" s="60"/>
      <c r="G45" s="60"/>
      <c r="H45" s="22"/>
      <c r="I45" s="60"/>
      <c r="J45" s="60"/>
      <c r="K45" s="22"/>
      <c r="L45" s="21"/>
    </row>
    <row r="46" spans="1:12" ht="11.25">
      <c r="A46" s="21"/>
      <c r="B46" s="22"/>
      <c r="C46" s="60"/>
      <c r="D46" s="60"/>
      <c r="E46" s="22"/>
      <c r="F46" s="60"/>
      <c r="G46" s="60"/>
      <c r="H46" s="22"/>
      <c r="I46" s="60"/>
      <c r="J46" s="60"/>
      <c r="K46" s="22"/>
      <c r="L46" s="21"/>
    </row>
    <row r="47" spans="1:12" ht="11.25">
      <c r="A47" s="21"/>
      <c r="B47" s="22"/>
      <c r="C47" s="60"/>
      <c r="D47" s="60"/>
      <c r="E47" s="22"/>
      <c r="F47" s="60"/>
      <c r="G47" s="60"/>
      <c r="H47" s="22"/>
      <c r="I47" s="60"/>
      <c r="J47" s="60"/>
      <c r="K47" s="22"/>
      <c r="L47" s="21"/>
    </row>
    <row r="48" spans="1:12" ht="11.25">
      <c r="A48" s="21"/>
      <c r="B48" s="22"/>
      <c r="C48" s="60"/>
      <c r="D48" s="60"/>
      <c r="E48" s="22"/>
      <c r="F48" s="60"/>
      <c r="G48" s="60"/>
      <c r="H48" s="22"/>
      <c r="I48" s="60"/>
      <c r="J48" s="60"/>
      <c r="K48" s="22"/>
      <c r="L48" s="21"/>
    </row>
    <row r="49" spans="1:12" ht="11.25">
      <c r="A49" s="21"/>
      <c r="B49" s="22"/>
      <c r="C49" s="60"/>
      <c r="D49" s="60"/>
      <c r="E49" s="22"/>
      <c r="F49" s="60"/>
      <c r="G49" s="60"/>
      <c r="H49" s="22"/>
      <c r="I49" s="60"/>
      <c r="J49" s="60"/>
      <c r="K49" s="22"/>
      <c r="L49" s="21"/>
    </row>
    <row r="50" spans="1:12" ht="11.25">
      <c r="A50" s="21"/>
      <c r="B50" s="22"/>
      <c r="C50" s="60"/>
      <c r="D50" s="60"/>
      <c r="E50" s="22"/>
      <c r="F50" s="60"/>
      <c r="G50" s="60"/>
      <c r="H50" s="22"/>
      <c r="I50" s="60"/>
      <c r="J50" s="60"/>
      <c r="K50" s="22"/>
      <c r="L50" s="21"/>
    </row>
    <row r="51" spans="1:12" ht="11.25">
      <c r="A51" s="21"/>
      <c r="B51" s="22"/>
      <c r="C51" s="60"/>
      <c r="D51" s="60"/>
      <c r="E51" s="22"/>
      <c r="F51" s="60"/>
      <c r="G51" s="60"/>
      <c r="H51" s="22"/>
      <c r="I51" s="60"/>
      <c r="J51" s="60"/>
      <c r="K51" s="22"/>
      <c r="L51" s="21"/>
    </row>
    <row r="52" spans="1:12" s="20" customFormat="1" ht="11.25">
      <c r="A52" s="21"/>
      <c r="B52" s="22"/>
      <c r="C52" s="60"/>
      <c r="D52" s="60"/>
      <c r="E52" s="22"/>
      <c r="F52" s="60"/>
      <c r="G52" s="60"/>
      <c r="H52" s="22"/>
      <c r="I52" s="60"/>
      <c r="J52" s="60"/>
      <c r="K52" s="17"/>
      <c r="L52" s="16"/>
    </row>
    <row r="53" spans="1:12" ht="11.25">
      <c r="A53" s="16"/>
      <c r="B53" s="17"/>
      <c r="C53" s="93"/>
      <c r="D53" s="93"/>
      <c r="E53" s="17"/>
      <c r="F53" s="93"/>
      <c r="G53" s="93"/>
      <c r="H53" s="17"/>
      <c r="I53" s="93"/>
      <c r="J53" s="93"/>
      <c r="K53" s="22"/>
      <c r="L53" s="21"/>
    </row>
    <row r="54" spans="1:12" ht="11.25">
      <c r="A54" s="21"/>
      <c r="B54" s="22"/>
      <c r="C54" s="60"/>
      <c r="D54" s="60"/>
      <c r="E54" s="22"/>
      <c r="F54" s="60"/>
      <c r="G54" s="60"/>
      <c r="H54" s="22"/>
      <c r="I54" s="60"/>
      <c r="J54" s="60"/>
      <c r="K54" s="22"/>
      <c r="L54" s="21"/>
    </row>
    <row r="55" spans="1:12" ht="11.25">
      <c r="A55" s="21"/>
      <c r="B55" s="22"/>
      <c r="C55" s="60"/>
      <c r="D55" s="60"/>
      <c r="E55" s="22"/>
      <c r="F55" s="60"/>
      <c r="G55" s="60"/>
      <c r="H55" s="22"/>
      <c r="I55" s="60"/>
      <c r="J55" s="60"/>
      <c r="K55" s="22"/>
      <c r="L55" s="21"/>
    </row>
    <row r="56" spans="1:12" ht="11.25">
      <c r="A56" s="21"/>
      <c r="B56" s="22"/>
      <c r="C56" s="60"/>
      <c r="D56" s="60"/>
      <c r="E56" s="22"/>
      <c r="F56" s="60"/>
      <c r="G56" s="60"/>
      <c r="H56" s="22"/>
      <c r="I56" s="60"/>
      <c r="J56" s="60"/>
      <c r="K56" s="22"/>
      <c r="L56" s="21"/>
    </row>
    <row r="57" spans="1:12" ht="11.25">
      <c r="A57" s="21"/>
      <c r="B57" s="22"/>
      <c r="C57" s="60"/>
      <c r="D57" s="60"/>
      <c r="E57" s="22"/>
      <c r="F57" s="60"/>
      <c r="G57" s="60"/>
      <c r="H57" s="22"/>
      <c r="I57" s="60"/>
      <c r="J57" s="60"/>
      <c r="K57" s="22"/>
      <c r="L57" s="21"/>
    </row>
    <row r="58" spans="1:12" ht="11.25">
      <c r="A58" s="21"/>
      <c r="B58" s="22"/>
      <c r="C58" s="60"/>
      <c r="D58" s="60"/>
      <c r="E58" s="22"/>
      <c r="F58" s="60"/>
      <c r="G58" s="60"/>
      <c r="H58" s="22"/>
      <c r="I58" s="60"/>
      <c r="J58" s="60"/>
      <c r="K58" s="22"/>
      <c r="L58" s="21"/>
    </row>
    <row r="59" spans="1:10" ht="11.25">
      <c r="A59" s="21"/>
      <c r="B59" s="22"/>
      <c r="C59" s="60"/>
      <c r="D59" s="60"/>
      <c r="E59" s="22"/>
      <c r="F59" s="60"/>
      <c r="G59" s="60"/>
      <c r="H59" s="22"/>
      <c r="I59" s="60"/>
      <c r="J59" s="60"/>
    </row>
  </sheetData>
  <sheetProtection/>
  <mergeCells count="3">
    <mergeCell ref="A1:L1"/>
    <mergeCell ref="H2:I2"/>
    <mergeCell ref="A20:L20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&amp;C&amp;8Stadsdelsförvaltningarna - Kvarstående sökande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9"/>
  <dimension ref="A1:L43"/>
  <sheetViews>
    <sheetView zoomScalePageLayoutView="0" workbookViewId="0" topLeftCell="A19">
      <selection activeCell="A43" sqref="A43:I43"/>
    </sheetView>
  </sheetViews>
  <sheetFormatPr defaultColWidth="9.28125" defaultRowHeight="12.75"/>
  <cols>
    <col min="1" max="1" width="17.8515625" style="33" customWidth="1"/>
    <col min="2" max="4" width="7.57421875" style="33" customWidth="1"/>
    <col min="5" max="6" width="0.5625" style="33" customWidth="1"/>
    <col min="7" max="9" width="7.57421875" style="33" customWidth="1"/>
    <col min="10" max="16384" width="9.28125" style="33" customWidth="1"/>
  </cols>
  <sheetData>
    <row r="1" spans="1:9" ht="26.25" customHeight="1" thickBot="1">
      <c r="A1" s="219" t="s">
        <v>332</v>
      </c>
      <c r="B1" s="219"/>
      <c r="C1" s="219"/>
      <c r="D1" s="219"/>
      <c r="E1" s="219"/>
      <c r="F1" s="219"/>
      <c r="G1" s="219"/>
      <c r="H1" s="219"/>
      <c r="I1" s="219"/>
    </row>
    <row r="2" spans="1:9" s="86" customFormat="1" ht="21.75" customHeight="1">
      <c r="A2" s="73"/>
      <c r="B2" s="223" t="s">
        <v>95</v>
      </c>
      <c r="C2" s="223"/>
      <c r="D2" s="223"/>
      <c r="E2" s="46"/>
      <c r="F2" s="46"/>
      <c r="G2" s="222" t="s">
        <v>231</v>
      </c>
      <c r="H2" s="223"/>
      <c r="I2" s="223"/>
    </row>
    <row r="3" spans="1:10" s="86" customFormat="1" ht="11.25" customHeight="1">
      <c r="A3" s="87"/>
      <c r="B3" s="84">
        <v>45017</v>
      </c>
      <c r="C3" s="84">
        <v>44986</v>
      </c>
      <c r="D3" s="34">
        <v>44652</v>
      </c>
      <c r="E3" s="122"/>
      <c r="F3" s="122"/>
      <c r="G3" s="84">
        <v>45017</v>
      </c>
      <c r="H3" s="84">
        <v>44986</v>
      </c>
      <c r="I3" s="34">
        <v>44652</v>
      </c>
      <c r="J3" s="95"/>
    </row>
    <row r="4" spans="1:9" ht="11.25">
      <c r="A4" s="21" t="s">
        <v>103</v>
      </c>
      <c r="B4" s="23">
        <v>192</v>
      </c>
      <c r="C4" s="23">
        <v>244</v>
      </c>
      <c r="D4" s="23">
        <v>201</v>
      </c>
      <c r="E4" s="23"/>
      <c r="F4" s="23"/>
      <c r="G4" s="23">
        <v>1887</v>
      </c>
      <c r="H4" s="23">
        <v>1844</v>
      </c>
      <c r="I4" s="23">
        <v>2090</v>
      </c>
    </row>
    <row r="5" spans="1:9" ht="11.25">
      <c r="A5" s="21" t="s">
        <v>104</v>
      </c>
      <c r="B5" s="23">
        <v>113</v>
      </c>
      <c r="C5" s="23">
        <v>137</v>
      </c>
      <c r="D5" s="23">
        <v>133</v>
      </c>
      <c r="E5" s="23"/>
      <c r="F5" s="23"/>
      <c r="G5" s="23">
        <v>1053</v>
      </c>
      <c r="H5" s="23">
        <v>1076</v>
      </c>
      <c r="I5" s="23">
        <v>1249</v>
      </c>
    </row>
    <row r="6" spans="1:9" ht="11.25">
      <c r="A6" s="21" t="s">
        <v>105</v>
      </c>
      <c r="B6" s="23">
        <v>271</v>
      </c>
      <c r="C6" s="23">
        <v>265</v>
      </c>
      <c r="D6" s="23">
        <v>242</v>
      </c>
      <c r="E6" s="23"/>
      <c r="F6" s="23"/>
      <c r="G6" s="23">
        <v>1579</v>
      </c>
      <c r="H6" s="23">
        <v>1632</v>
      </c>
      <c r="I6" s="23">
        <v>1892</v>
      </c>
    </row>
    <row r="7" spans="1:9" ht="11.25">
      <c r="A7" s="21" t="s">
        <v>106</v>
      </c>
      <c r="B7" s="23">
        <v>139</v>
      </c>
      <c r="C7" s="23">
        <v>191</v>
      </c>
      <c r="D7" s="23">
        <v>148</v>
      </c>
      <c r="E7" s="23"/>
      <c r="F7" s="23"/>
      <c r="G7" s="23">
        <v>848</v>
      </c>
      <c r="H7" s="23">
        <v>849</v>
      </c>
      <c r="I7" s="23">
        <v>896</v>
      </c>
    </row>
    <row r="8" spans="1:9" ht="11.25">
      <c r="A8" s="21" t="s">
        <v>107</v>
      </c>
      <c r="B8" s="23">
        <v>146</v>
      </c>
      <c r="C8" s="23">
        <v>159</v>
      </c>
      <c r="D8" s="23">
        <v>146</v>
      </c>
      <c r="E8" s="23"/>
      <c r="F8" s="23"/>
      <c r="G8" s="23">
        <v>760</v>
      </c>
      <c r="H8" s="23">
        <v>749</v>
      </c>
      <c r="I8" s="23">
        <v>773</v>
      </c>
    </row>
    <row r="9" spans="1:9" ht="11.25">
      <c r="A9" s="21" t="s">
        <v>108</v>
      </c>
      <c r="B9" s="23">
        <v>127</v>
      </c>
      <c r="C9" s="23">
        <v>125</v>
      </c>
      <c r="D9" s="23">
        <v>112</v>
      </c>
      <c r="E9" s="23"/>
      <c r="F9" s="23"/>
      <c r="G9" s="23">
        <v>772</v>
      </c>
      <c r="H9" s="23">
        <v>811</v>
      </c>
      <c r="I9" s="23">
        <v>691</v>
      </c>
    </row>
    <row r="10" spans="1:9" ht="11.25">
      <c r="A10" s="21" t="s">
        <v>109</v>
      </c>
      <c r="B10" s="23">
        <v>108</v>
      </c>
      <c r="C10" s="23">
        <v>134</v>
      </c>
      <c r="D10" s="23">
        <v>130</v>
      </c>
      <c r="E10" s="23"/>
      <c r="F10" s="23"/>
      <c r="G10" s="23">
        <v>806</v>
      </c>
      <c r="H10" s="23">
        <v>783</v>
      </c>
      <c r="I10" s="23">
        <v>762</v>
      </c>
    </row>
    <row r="11" spans="1:9" ht="11.25">
      <c r="A11" s="21" t="s">
        <v>110</v>
      </c>
      <c r="B11" s="23">
        <v>291</v>
      </c>
      <c r="C11" s="23">
        <v>318</v>
      </c>
      <c r="D11" s="23">
        <v>312</v>
      </c>
      <c r="E11" s="23"/>
      <c r="F11" s="23"/>
      <c r="G11" s="23">
        <v>1616</v>
      </c>
      <c r="H11" s="23">
        <v>1654</v>
      </c>
      <c r="I11" s="23">
        <v>1679</v>
      </c>
    </row>
    <row r="12" spans="1:9" ht="11.25">
      <c r="A12" s="21" t="s">
        <v>111</v>
      </c>
      <c r="B12" s="23">
        <v>320</v>
      </c>
      <c r="C12" s="23">
        <v>294</v>
      </c>
      <c r="D12" s="23">
        <v>349</v>
      </c>
      <c r="E12" s="23"/>
      <c r="F12" s="23"/>
      <c r="G12" s="23">
        <v>1971</v>
      </c>
      <c r="H12" s="23">
        <v>1989</v>
      </c>
      <c r="I12" s="23">
        <v>2080</v>
      </c>
    </row>
    <row r="13" spans="1:9" ht="11.25">
      <c r="A13" s="21" t="s">
        <v>112</v>
      </c>
      <c r="B13" s="23">
        <v>121</v>
      </c>
      <c r="C13" s="23">
        <v>129</v>
      </c>
      <c r="D13" s="23">
        <v>150</v>
      </c>
      <c r="E13" s="23"/>
      <c r="F13" s="23"/>
      <c r="G13" s="23">
        <v>672</v>
      </c>
      <c r="H13" s="23">
        <v>699</v>
      </c>
      <c r="I13" s="23">
        <v>684</v>
      </c>
    </row>
    <row r="14" spans="1:9" ht="11.25">
      <c r="A14" s="21" t="s">
        <v>113</v>
      </c>
      <c r="B14" s="23">
        <v>161</v>
      </c>
      <c r="C14" s="23">
        <v>213</v>
      </c>
      <c r="D14" s="23">
        <v>186</v>
      </c>
      <c r="E14" s="23"/>
      <c r="F14" s="23"/>
      <c r="G14" s="23">
        <v>1042</v>
      </c>
      <c r="H14" s="23">
        <v>1066</v>
      </c>
      <c r="I14" s="23">
        <v>1126</v>
      </c>
    </row>
    <row r="15" spans="1:9" ht="11.25">
      <c r="A15" s="21" t="s">
        <v>229</v>
      </c>
      <c r="B15" s="23">
        <v>275</v>
      </c>
      <c r="C15" s="23">
        <v>295</v>
      </c>
      <c r="D15" s="23">
        <v>286</v>
      </c>
      <c r="E15" s="23"/>
      <c r="F15" s="23"/>
      <c r="G15" s="23">
        <v>1638</v>
      </c>
      <c r="H15" s="23">
        <v>1668</v>
      </c>
      <c r="I15" s="23">
        <v>1700</v>
      </c>
    </row>
    <row r="16" spans="1:9" ht="11.25">
      <c r="A16" s="21" t="s">
        <v>114</v>
      </c>
      <c r="B16" s="23">
        <v>150</v>
      </c>
      <c r="C16" s="23">
        <v>150</v>
      </c>
      <c r="D16" s="23">
        <v>148</v>
      </c>
      <c r="E16" s="23"/>
      <c r="F16" s="23"/>
      <c r="G16" s="23">
        <v>1003</v>
      </c>
      <c r="H16" s="23">
        <v>1045</v>
      </c>
      <c r="I16" s="23">
        <v>1227</v>
      </c>
    </row>
    <row r="17" spans="1:9" ht="22.5">
      <c r="A17" s="22" t="s">
        <v>115</v>
      </c>
      <c r="B17" s="23">
        <v>181</v>
      </c>
      <c r="C17" s="23">
        <v>224</v>
      </c>
      <c r="D17" s="23">
        <v>169</v>
      </c>
      <c r="E17" s="23"/>
      <c r="F17" s="23"/>
      <c r="G17" s="23">
        <v>1339</v>
      </c>
      <c r="H17" s="23">
        <v>1385</v>
      </c>
      <c r="I17" s="23">
        <v>1134</v>
      </c>
    </row>
    <row r="18" spans="1:9" s="20" customFormat="1" ht="22.5" customHeight="1" thickBot="1">
      <c r="A18" s="28" t="s">
        <v>116</v>
      </c>
      <c r="B18" s="30">
        <v>2595</v>
      </c>
      <c r="C18" s="30">
        <v>2878</v>
      </c>
      <c r="D18" s="30">
        <v>2712</v>
      </c>
      <c r="E18" s="30"/>
      <c r="F18" s="30"/>
      <c r="G18" s="30">
        <v>16986</v>
      </c>
      <c r="H18" s="30">
        <v>17250</v>
      </c>
      <c r="I18" s="30">
        <v>17983</v>
      </c>
    </row>
    <row r="19" spans="1:12" ht="45.75" customHeight="1">
      <c r="A19" s="247" t="s">
        <v>217</v>
      </c>
      <c r="B19" s="247"/>
      <c r="C19" s="247"/>
      <c r="D19" s="247"/>
      <c r="E19" s="247"/>
      <c r="F19" s="247"/>
      <c r="G19" s="247"/>
      <c r="H19" s="247"/>
      <c r="I19" s="247"/>
      <c r="J19" s="41"/>
      <c r="K19" s="41"/>
      <c r="L19" s="41"/>
    </row>
    <row r="20" spans="1:12" ht="24" customHeight="1">
      <c r="A20" s="241" t="s">
        <v>258</v>
      </c>
      <c r="B20" s="231"/>
      <c r="C20" s="231"/>
      <c r="D20" s="231"/>
      <c r="E20" s="231"/>
      <c r="F20" s="231"/>
      <c r="G20" s="231"/>
      <c r="H20" s="231"/>
      <c r="I20" s="231"/>
      <c r="J20" s="207"/>
      <c r="K20" s="207"/>
      <c r="L20" s="207"/>
    </row>
    <row r="23" spans="1:9" ht="27.75" customHeight="1" thickBot="1">
      <c r="A23" s="219" t="s">
        <v>333</v>
      </c>
      <c r="B23" s="219"/>
      <c r="C23" s="219"/>
      <c r="D23" s="219"/>
      <c r="E23" s="219"/>
      <c r="F23" s="219"/>
      <c r="G23" s="219"/>
      <c r="H23" s="219"/>
      <c r="I23" s="219"/>
    </row>
    <row r="24" spans="1:9" ht="24" customHeight="1">
      <c r="A24" s="73"/>
      <c r="B24" s="223" t="s">
        <v>96</v>
      </c>
      <c r="C24" s="223"/>
      <c r="D24" s="223"/>
      <c r="E24" s="46"/>
      <c r="F24" s="46"/>
      <c r="G24" s="223" t="s">
        <v>97</v>
      </c>
      <c r="H24" s="223"/>
      <c r="I24" s="223"/>
    </row>
    <row r="25" spans="1:9" ht="11.25">
      <c r="A25" s="87"/>
      <c r="B25" s="84">
        <v>45017</v>
      </c>
      <c r="C25" s="84">
        <v>44986</v>
      </c>
      <c r="D25" s="34">
        <v>44652</v>
      </c>
      <c r="E25" s="122"/>
      <c r="F25" s="122"/>
      <c r="G25" s="84">
        <v>45017</v>
      </c>
      <c r="H25" s="84">
        <v>44986</v>
      </c>
      <c r="I25" s="34">
        <v>44652</v>
      </c>
    </row>
    <row r="26" spans="1:9" ht="11.25">
      <c r="A26" s="21" t="s">
        <v>103</v>
      </c>
      <c r="B26" s="23">
        <v>4</v>
      </c>
      <c r="C26" s="23">
        <v>5</v>
      </c>
      <c r="D26" s="23">
        <v>7</v>
      </c>
      <c r="E26" s="23"/>
      <c r="F26" s="23"/>
      <c r="G26" s="23">
        <v>619</v>
      </c>
      <c r="H26" s="23">
        <v>571</v>
      </c>
      <c r="I26" s="23">
        <v>796</v>
      </c>
    </row>
    <row r="27" spans="1:9" ht="11.25">
      <c r="A27" s="21" t="s">
        <v>104</v>
      </c>
      <c r="B27" s="23">
        <v>5</v>
      </c>
      <c r="C27" s="23">
        <v>1</v>
      </c>
      <c r="D27" s="23">
        <v>5</v>
      </c>
      <c r="E27" s="23"/>
      <c r="F27" s="23"/>
      <c r="G27" s="23">
        <v>321</v>
      </c>
      <c r="H27" s="23">
        <v>303</v>
      </c>
      <c r="I27" s="23">
        <v>446</v>
      </c>
    </row>
    <row r="28" spans="1:9" ht="11.25">
      <c r="A28" s="21" t="s">
        <v>105</v>
      </c>
      <c r="B28" s="23">
        <v>4</v>
      </c>
      <c r="C28" s="23">
        <v>6</v>
      </c>
      <c r="D28" s="23">
        <v>11</v>
      </c>
      <c r="E28" s="23"/>
      <c r="F28" s="23"/>
      <c r="G28" s="23">
        <v>410</v>
      </c>
      <c r="H28" s="23">
        <v>413</v>
      </c>
      <c r="I28" s="23">
        <v>685</v>
      </c>
    </row>
    <row r="29" spans="1:9" ht="11.25">
      <c r="A29" s="21" t="s">
        <v>106</v>
      </c>
      <c r="B29" s="23">
        <v>2</v>
      </c>
      <c r="C29" s="23">
        <v>4</v>
      </c>
      <c r="D29" s="23">
        <v>2</v>
      </c>
      <c r="E29" s="23"/>
      <c r="F29" s="23"/>
      <c r="G29" s="23">
        <v>138</v>
      </c>
      <c r="H29" s="23">
        <v>129</v>
      </c>
      <c r="I29" s="23">
        <v>237</v>
      </c>
    </row>
    <row r="30" spans="1:9" ht="11.25">
      <c r="A30" s="21" t="s">
        <v>107</v>
      </c>
      <c r="B30" s="23">
        <v>2</v>
      </c>
      <c r="C30" s="23">
        <v>0</v>
      </c>
      <c r="D30" s="23">
        <v>2</v>
      </c>
      <c r="E30" s="23"/>
      <c r="F30" s="23"/>
      <c r="G30" s="23">
        <v>104</v>
      </c>
      <c r="H30" s="23">
        <v>93</v>
      </c>
      <c r="I30" s="23">
        <v>181</v>
      </c>
    </row>
    <row r="31" spans="1:9" ht="11.25">
      <c r="A31" s="21" t="s">
        <v>108</v>
      </c>
      <c r="B31" s="23">
        <v>3</v>
      </c>
      <c r="C31" s="23">
        <v>0</v>
      </c>
      <c r="D31" s="23">
        <v>0</v>
      </c>
      <c r="E31" s="23"/>
      <c r="F31" s="23"/>
      <c r="G31" s="23">
        <v>116</v>
      </c>
      <c r="H31" s="23">
        <v>120</v>
      </c>
      <c r="I31" s="23">
        <v>158</v>
      </c>
    </row>
    <row r="32" spans="1:9" ht="11.25">
      <c r="A32" s="21" t="s">
        <v>109</v>
      </c>
      <c r="B32" s="23">
        <v>2</v>
      </c>
      <c r="C32" s="23">
        <v>1</v>
      </c>
      <c r="D32" s="23">
        <v>1</v>
      </c>
      <c r="E32" s="23"/>
      <c r="F32" s="23"/>
      <c r="G32" s="23">
        <v>109</v>
      </c>
      <c r="H32" s="23">
        <v>106</v>
      </c>
      <c r="I32" s="23">
        <v>197</v>
      </c>
    </row>
    <row r="33" spans="1:9" ht="11.25">
      <c r="A33" s="21" t="s">
        <v>110</v>
      </c>
      <c r="B33" s="23">
        <v>9</v>
      </c>
      <c r="C33" s="23">
        <v>3</v>
      </c>
      <c r="D33" s="23">
        <v>6</v>
      </c>
      <c r="E33" s="23"/>
      <c r="F33" s="23"/>
      <c r="G33" s="23">
        <v>261</v>
      </c>
      <c r="H33" s="23">
        <v>261</v>
      </c>
      <c r="I33" s="23">
        <v>434</v>
      </c>
    </row>
    <row r="34" spans="1:9" ht="11.25">
      <c r="A34" s="21" t="s">
        <v>111</v>
      </c>
      <c r="B34" s="23">
        <v>5</v>
      </c>
      <c r="C34" s="23">
        <v>8</v>
      </c>
      <c r="D34" s="23">
        <v>11</v>
      </c>
      <c r="E34" s="23"/>
      <c r="F34" s="23"/>
      <c r="G34" s="23">
        <v>430</v>
      </c>
      <c r="H34" s="23">
        <v>422</v>
      </c>
      <c r="I34" s="23">
        <v>605</v>
      </c>
    </row>
    <row r="35" spans="1:9" ht="11.25">
      <c r="A35" s="21" t="s">
        <v>112</v>
      </c>
      <c r="B35" s="23">
        <v>1</v>
      </c>
      <c r="C35" s="23">
        <v>2</v>
      </c>
      <c r="D35" s="23">
        <v>3</v>
      </c>
      <c r="E35" s="23"/>
      <c r="F35" s="23"/>
      <c r="G35" s="23">
        <v>118</v>
      </c>
      <c r="H35" s="23">
        <v>128</v>
      </c>
      <c r="I35" s="23">
        <v>192</v>
      </c>
    </row>
    <row r="36" spans="1:9" ht="11.25">
      <c r="A36" s="21" t="s">
        <v>113</v>
      </c>
      <c r="B36" s="23">
        <v>2</v>
      </c>
      <c r="C36" s="23">
        <v>4</v>
      </c>
      <c r="D36" s="23">
        <v>5</v>
      </c>
      <c r="E36" s="23"/>
      <c r="F36" s="23"/>
      <c r="G36" s="23">
        <v>230</v>
      </c>
      <c r="H36" s="23">
        <v>227</v>
      </c>
      <c r="I36" s="23">
        <v>338</v>
      </c>
    </row>
    <row r="37" spans="1:9" ht="11.25">
      <c r="A37" s="21" t="s">
        <v>229</v>
      </c>
      <c r="B37" s="23">
        <v>3</v>
      </c>
      <c r="C37" s="23">
        <v>4</v>
      </c>
      <c r="D37" s="23">
        <v>5</v>
      </c>
      <c r="E37" s="23"/>
      <c r="F37" s="23"/>
      <c r="G37" s="23">
        <v>269</v>
      </c>
      <c r="H37" s="23">
        <v>279</v>
      </c>
      <c r="I37" s="23">
        <v>425</v>
      </c>
    </row>
    <row r="38" spans="1:9" ht="11.25">
      <c r="A38" s="21" t="s">
        <v>114</v>
      </c>
      <c r="B38" s="23">
        <v>4</v>
      </c>
      <c r="C38" s="23">
        <v>3</v>
      </c>
      <c r="D38" s="23">
        <v>5</v>
      </c>
      <c r="E38" s="23"/>
      <c r="F38" s="23"/>
      <c r="G38" s="23">
        <v>227</v>
      </c>
      <c r="H38" s="23">
        <v>255</v>
      </c>
      <c r="I38" s="23">
        <v>446</v>
      </c>
    </row>
    <row r="39" spans="1:9" ht="11.25" customHeight="1">
      <c r="A39" s="22" t="s">
        <v>115</v>
      </c>
      <c r="B39" s="23">
        <v>6</v>
      </c>
      <c r="C39" s="23">
        <v>6</v>
      </c>
      <c r="D39" s="23">
        <v>5</v>
      </c>
      <c r="E39" s="23"/>
      <c r="F39" s="23"/>
      <c r="G39" s="23">
        <v>291</v>
      </c>
      <c r="H39" s="23">
        <v>289</v>
      </c>
      <c r="I39" s="23">
        <v>416</v>
      </c>
    </row>
    <row r="40" spans="1:9" s="20" customFormat="1" ht="22.5" customHeight="1" thickBot="1">
      <c r="A40" s="16" t="s">
        <v>69</v>
      </c>
      <c r="B40" s="18">
        <v>52</v>
      </c>
      <c r="C40" s="18">
        <v>47</v>
      </c>
      <c r="D40" s="18">
        <v>68</v>
      </c>
      <c r="E40" s="30"/>
      <c r="F40" s="30"/>
      <c r="G40" s="18">
        <v>3643</v>
      </c>
      <c r="H40" s="18">
        <v>3596</v>
      </c>
      <c r="I40" s="18">
        <v>5556</v>
      </c>
    </row>
    <row r="41" spans="1:9" ht="33" customHeight="1">
      <c r="A41" s="234" t="s">
        <v>251</v>
      </c>
      <c r="B41" s="234"/>
      <c r="C41" s="234"/>
      <c r="D41" s="234"/>
      <c r="E41" s="234"/>
      <c r="F41" s="234"/>
      <c r="G41" s="234"/>
      <c r="H41" s="234"/>
      <c r="I41" s="234"/>
    </row>
    <row r="42" spans="1:9" ht="45" customHeight="1">
      <c r="A42" s="247" t="s">
        <v>219</v>
      </c>
      <c r="B42" s="247"/>
      <c r="C42" s="247"/>
      <c r="D42" s="247"/>
      <c r="E42" s="247"/>
      <c r="F42" s="247"/>
      <c r="G42" s="247"/>
      <c r="H42" s="247"/>
      <c r="I42" s="247"/>
    </row>
    <row r="43" spans="1:9" ht="25.5" customHeight="1">
      <c r="A43" s="241" t="s">
        <v>258</v>
      </c>
      <c r="B43" s="231"/>
      <c r="C43" s="231"/>
      <c r="D43" s="231"/>
      <c r="E43" s="231"/>
      <c r="F43" s="231"/>
      <c r="G43" s="231"/>
      <c r="H43" s="231"/>
      <c r="I43" s="231"/>
    </row>
  </sheetData>
  <sheetProtection/>
  <mergeCells count="11">
    <mergeCell ref="A43:I43"/>
    <mergeCell ref="A41:I41"/>
    <mergeCell ref="A42:I42"/>
    <mergeCell ref="A23:I23"/>
    <mergeCell ref="A1:I1"/>
    <mergeCell ref="B2:D2"/>
    <mergeCell ref="G2:I2"/>
    <mergeCell ref="A19:I19"/>
    <mergeCell ref="B24:D24"/>
    <mergeCell ref="G24:I24"/>
    <mergeCell ref="A20:I2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20"/>
  <dimension ref="A1:L23"/>
  <sheetViews>
    <sheetView zoomScalePageLayoutView="0" workbookViewId="0" topLeftCell="A1">
      <selection activeCell="A24" sqref="A24"/>
    </sheetView>
  </sheetViews>
  <sheetFormatPr defaultColWidth="9.28125" defaultRowHeight="12.75"/>
  <cols>
    <col min="1" max="1" width="20.421875" style="33" customWidth="1"/>
    <col min="2" max="2" width="7.7109375" style="33" customWidth="1"/>
    <col min="3" max="3" width="6.7109375" style="33" customWidth="1"/>
    <col min="4" max="4" width="7.28125" style="33" customWidth="1"/>
    <col min="5" max="5" width="0.5625" style="33" customWidth="1"/>
    <col min="6" max="7" width="6.7109375" style="33" customWidth="1"/>
    <col min="8" max="8" width="7.28125" style="33" customWidth="1"/>
    <col min="9" max="9" width="0.5625" style="33" customWidth="1"/>
    <col min="10" max="11" width="6.7109375" style="33" customWidth="1"/>
    <col min="12" max="12" width="7.28125" style="33" customWidth="1"/>
    <col min="13" max="17" width="6.7109375" style="33" customWidth="1"/>
    <col min="18" max="16384" width="9.28125" style="33" customWidth="1"/>
  </cols>
  <sheetData>
    <row r="1" spans="1:12" ht="24" customHeight="1" thickBot="1">
      <c r="A1" s="221" t="s">
        <v>334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ht="22.5" customHeight="1">
      <c r="A2" s="73"/>
      <c r="B2" s="223" t="s">
        <v>95</v>
      </c>
      <c r="C2" s="223"/>
      <c r="D2" s="223"/>
      <c r="E2" s="46"/>
      <c r="F2" s="222" t="s">
        <v>335</v>
      </c>
      <c r="G2" s="223"/>
      <c r="H2" s="223"/>
      <c r="I2" s="46"/>
      <c r="J2" s="222" t="s">
        <v>231</v>
      </c>
      <c r="K2" s="223"/>
      <c r="L2" s="223"/>
    </row>
    <row r="3" spans="1:12" ht="22.5" customHeight="1">
      <c r="A3" s="87"/>
      <c r="B3" s="88" t="s">
        <v>148</v>
      </c>
      <c r="C3" s="88" t="s">
        <v>149</v>
      </c>
      <c r="D3" s="88" t="s">
        <v>69</v>
      </c>
      <c r="E3" s="88"/>
      <c r="F3" s="88" t="s">
        <v>148</v>
      </c>
      <c r="G3" s="88" t="s">
        <v>149</v>
      </c>
      <c r="H3" s="88" t="s">
        <v>69</v>
      </c>
      <c r="I3" s="88"/>
      <c r="J3" s="88" t="s">
        <v>148</v>
      </c>
      <c r="K3" s="88" t="s">
        <v>149</v>
      </c>
      <c r="L3" s="88" t="s">
        <v>69</v>
      </c>
    </row>
    <row r="4" spans="1:12" ht="11.25">
      <c r="A4" s="21" t="s">
        <v>103</v>
      </c>
      <c r="B4" s="131">
        <v>44</v>
      </c>
      <c r="C4" s="131">
        <v>148</v>
      </c>
      <c r="D4" s="131">
        <v>192</v>
      </c>
      <c r="E4" s="131"/>
      <c r="F4" s="131">
        <v>29</v>
      </c>
      <c r="G4" s="131">
        <v>72</v>
      </c>
      <c r="H4" s="131">
        <v>101</v>
      </c>
      <c r="I4" s="131"/>
      <c r="J4" s="131">
        <v>334</v>
      </c>
      <c r="K4" s="131">
        <v>1553</v>
      </c>
      <c r="L4" s="131">
        <v>1887</v>
      </c>
    </row>
    <row r="5" spans="1:12" ht="11.25">
      <c r="A5" s="21" t="s">
        <v>104</v>
      </c>
      <c r="B5" s="131">
        <v>37</v>
      </c>
      <c r="C5" s="131">
        <v>76</v>
      </c>
      <c r="D5" s="131">
        <v>113</v>
      </c>
      <c r="E5" s="131"/>
      <c r="F5" s="131">
        <v>26</v>
      </c>
      <c r="G5" s="131">
        <v>35</v>
      </c>
      <c r="H5" s="131">
        <v>61</v>
      </c>
      <c r="I5" s="131"/>
      <c r="J5" s="131">
        <v>214</v>
      </c>
      <c r="K5" s="131">
        <v>839</v>
      </c>
      <c r="L5" s="131">
        <v>1053</v>
      </c>
    </row>
    <row r="6" spans="1:12" ht="11.25">
      <c r="A6" s="21" t="s">
        <v>105</v>
      </c>
      <c r="B6" s="131">
        <v>101</v>
      </c>
      <c r="C6" s="131">
        <v>170</v>
      </c>
      <c r="D6" s="131">
        <v>271</v>
      </c>
      <c r="E6" s="131"/>
      <c r="F6" s="131">
        <v>63</v>
      </c>
      <c r="G6" s="131">
        <v>84</v>
      </c>
      <c r="H6" s="131">
        <v>147</v>
      </c>
      <c r="I6" s="131"/>
      <c r="J6" s="131">
        <v>527</v>
      </c>
      <c r="K6" s="131">
        <v>1052</v>
      </c>
      <c r="L6" s="131">
        <v>1579</v>
      </c>
    </row>
    <row r="7" spans="1:12" ht="11.25">
      <c r="A7" s="21" t="s">
        <v>106</v>
      </c>
      <c r="B7" s="131">
        <v>97</v>
      </c>
      <c r="C7" s="131">
        <v>42</v>
      </c>
      <c r="D7" s="131">
        <v>139</v>
      </c>
      <c r="E7" s="131"/>
      <c r="F7" s="131">
        <v>71</v>
      </c>
      <c r="G7" s="131">
        <v>24</v>
      </c>
      <c r="H7" s="131">
        <v>95</v>
      </c>
      <c r="I7" s="131"/>
      <c r="J7" s="131">
        <v>499</v>
      </c>
      <c r="K7" s="131">
        <v>349</v>
      </c>
      <c r="L7" s="131">
        <v>848</v>
      </c>
    </row>
    <row r="8" spans="1:12" ht="11.25">
      <c r="A8" s="21" t="s">
        <v>107</v>
      </c>
      <c r="B8" s="131">
        <v>98</v>
      </c>
      <c r="C8" s="131">
        <v>48</v>
      </c>
      <c r="D8" s="131">
        <v>146</v>
      </c>
      <c r="E8" s="131"/>
      <c r="F8" s="131">
        <v>74</v>
      </c>
      <c r="G8" s="131">
        <v>33</v>
      </c>
      <c r="H8" s="131">
        <v>107</v>
      </c>
      <c r="I8" s="131"/>
      <c r="J8" s="131">
        <v>521</v>
      </c>
      <c r="K8" s="131">
        <v>239</v>
      </c>
      <c r="L8" s="131">
        <v>760</v>
      </c>
    </row>
    <row r="9" spans="1:12" ht="11.25">
      <c r="A9" s="21" t="s">
        <v>108</v>
      </c>
      <c r="B9" s="131">
        <v>104</v>
      </c>
      <c r="C9" s="131">
        <v>23</v>
      </c>
      <c r="D9" s="131">
        <v>127</v>
      </c>
      <c r="E9" s="131"/>
      <c r="F9" s="131">
        <v>74</v>
      </c>
      <c r="G9" s="131">
        <v>18</v>
      </c>
      <c r="H9" s="131">
        <v>92</v>
      </c>
      <c r="I9" s="131"/>
      <c r="J9" s="131">
        <v>522</v>
      </c>
      <c r="K9" s="131">
        <v>250</v>
      </c>
      <c r="L9" s="131">
        <v>772</v>
      </c>
    </row>
    <row r="10" spans="1:12" ht="11.25">
      <c r="A10" s="21" t="s">
        <v>109</v>
      </c>
      <c r="B10" s="131">
        <v>82</v>
      </c>
      <c r="C10" s="131">
        <v>26</v>
      </c>
      <c r="D10" s="131">
        <v>108</v>
      </c>
      <c r="E10" s="131"/>
      <c r="F10" s="131">
        <v>59</v>
      </c>
      <c r="G10" s="131">
        <v>17</v>
      </c>
      <c r="H10" s="131">
        <v>76</v>
      </c>
      <c r="I10" s="131"/>
      <c r="J10" s="131">
        <v>533</v>
      </c>
      <c r="K10" s="131">
        <v>273</v>
      </c>
      <c r="L10" s="131">
        <v>806</v>
      </c>
    </row>
    <row r="11" spans="1:12" ht="11.25">
      <c r="A11" s="21" t="s">
        <v>110</v>
      </c>
      <c r="B11" s="131">
        <v>227</v>
      </c>
      <c r="C11" s="131">
        <v>64</v>
      </c>
      <c r="D11" s="131">
        <v>291</v>
      </c>
      <c r="E11" s="131"/>
      <c r="F11" s="131">
        <v>157</v>
      </c>
      <c r="G11" s="131">
        <v>43</v>
      </c>
      <c r="H11" s="131">
        <v>200</v>
      </c>
      <c r="I11" s="131"/>
      <c r="J11" s="131">
        <v>1149</v>
      </c>
      <c r="K11" s="131">
        <v>467</v>
      </c>
      <c r="L11" s="131">
        <v>1616</v>
      </c>
    </row>
    <row r="12" spans="1:12" ht="11.25">
      <c r="A12" s="21" t="s">
        <v>111</v>
      </c>
      <c r="B12" s="131">
        <v>185</v>
      </c>
      <c r="C12" s="131">
        <v>135</v>
      </c>
      <c r="D12" s="131">
        <v>320</v>
      </c>
      <c r="E12" s="131"/>
      <c r="F12" s="131">
        <v>115</v>
      </c>
      <c r="G12" s="131">
        <v>70</v>
      </c>
      <c r="H12" s="131">
        <v>185</v>
      </c>
      <c r="I12" s="131"/>
      <c r="J12" s="131">
        <v>860</v>
      </c>
      <c r="K12" s="131">
        <v>1111</v>
      </c>
      <c r="L12" s="131">
        <v>1971</v>
      </c>
    </row>
    <row r="13" spans="1:12" ht="11.25">
      <c r="A13" s="21" t="s">
        <v>112</v>
      </c>
      <c r="B13" s="131">
        <v>78</v>
      </c>
      <c r="C13" s="131">
        <v>43</v>
      </c>
      <c r="D13" s="131">
        <v>121</v>
      </c>
      <c r="E13" s="131"/>
      <c r="F13" s="131">
        <v>47</v>
      </c>
      <c r="G13" s="131">
        <v>29</v>
      </c>
      <c r="H13" s="131">
        <v>76</v>
      </c>
      <c r="I13" s="131"/>
      <c r="J13" s="131">
        <v>380</v>
      </c>
      <c r="K13" s="131">
        <v>292</v>
      </c>
      <c r="L13" s="131">
        <v>672</v>
      </c>
    </row>
    <row r="14" spans="1:12" ht="11.25">
      <c r="A14" s="21" t="s">
        <v>113</v>
      </c>
      <c r="B14" s="131">
        <v>85</v>
      </c>
      <c r="C14" s="131">
        <v>76</v>
      </c>
      <c r="D14" s="131">
        <v>161</v>
      </c>
      <c r="E14" s="131"/>
      <c r="F14" s="131">
        <v>59</v>
      </c>
      <c r="G14" s="131">
        <v>45</v>
      </c>
      <c r="H14" s="131">
        <v>104</v>
      </c>
      <c r="I14" s="131"/>
      <c r="J14" s="131">
        <v>523</v>
      </c>
      <c r="K14" s="131">
        <v>519</v>
      </c>
      <c r="L14" s="131">
        <v>1042</v>
      </c>
    </row>
    <row r="15" spans="1:12" ht="11.25">
      <c r="A15" s="21" t="s">
        <v>229</v>
      </c>
      <c r="B15" s="131">
        <v>189</v>
      </c>
      <c r="C15" s="131">
        <v>86</v>
      </c>
      <c r="D15" s="131">
        <v>275</v>
      </c>
      <c r="E15" s="131"/>
      <c r="F15" s="131">
        <v>126</v>
      </c>
      <c r="G15" s="131">
        <v>45</v>
      </c>
      <c r="H15" s="131">
        <v>171</v>
      </c>
      <c r="I15" s="131"/>
      <c r="J15" s="131">
        <v>974</v>
      </c>
      <c r="K15" s="131">
        <v>664</v>
      </c>
      <c r="L15" s="131">
        <v>1638</v>
      </c>
    </row>
    <row r="16" spans="1:12" ht="11.25">
      <c r="A16" s="21" t="s">
        <v>114</v>
      </c>
      <c r="B16" s="131">
        <v>43</v>
      </c>
      <c r="C16" s="131">
        <v>107</v>
      </c>
      <c r="D16" s="131">
        <v>150</v>
      </c>
      <c r="E16" s="131"/>
      <c r="F16" s="131">
        <v>24</v>
      </c>
      <c r="G16" s="131">
        <v>45</v>
      </c>
      <c r="H16" s="131">
        <v>69</v>
      </c>
      <c r="I16" s="131"/>
      <c r="J16" s="131">
        <v>226</v>
      </c>
      <c r="K16" s="131">
        <v>777</v>
      </c>
      <c r="L16" s="131">
        <v>1003</v>
      </c>
    </row>
    <row r="17" spans="1:12" ht="11.25">
      <c r="A17" s="21" t="s">
        <v>115</v>
      </c>
      <c r="B17" s="131">
        <v>80</v>
      </c>
      <c r="C17" s="131">
        <v>101</v>
      </c>
      <c r="D17" s="131">
        <v>181</v>
      </c>
      <c r="E17" s="131"/>
      <c r="F17" s="131">
        <v>54</v>
      </c>
      <c r="G17" s="131">
        <v>66</v>
      </c>
      <c r="H17" s="131">
        <v>120</v>
      </c>
      <c r="I17" s="131"/>
      <c r="J17" s="131">
        <v>495</v>
      </c>
      <c r="K17" s="131">
        <v>844</v>
      </c>
      <c r="L17" s="131">
        <v>1339</v>
      </c>
    </row>
    <row r="18" spans="1:12" s="20" customFormat="1" ht="22.5" customHeight="1" thickBot="1">
      <c r="A18" s="28" t="s">
        <v>150</v>
      </c>
      <c r="B18" s="130">
        <v>1450</v>
      </c>
      <c r="C18" s="130">
        <v>1145</v>
      </c>
      <c r="D18" s="130">
        <v>2595</v>
      </c>
      <c r="E18" s="30"/>
      <c r="F18" s="130">
        <v>978</v>
      </c>
      <c r="G18" s="130">
        <v>626</v>
      </c>
      <c r="H18" s="130">
        <v>1604</v>
      </c>
      <c r="I18" s="30"/>
      <c r="J18" s="130">
        <v>7757</v>
      </c>
      <c r="K18" s="130">
        <v>9229</v>
      </c>
      <c r="L18" s="130">
        <v>16986</v>
      </c>
    </row>
    <row r="19" spans="1:12" ht="33.75" customHeight="1">
      <c r="A19" s="234" t="s">
        <v>217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</row>
    <row r="20" spans="1:12" ht="22.5" customHeight="1">
      <c r="A20" s="256" t="s">
        <v>218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</row>
    <row r="21" spans="1:12" ht="27.75" customHeight="1">
      <c r="A21" s="241" t="s">
        <v>258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</row>
    <row r="23" ht="11.25">
      <c r="L23" s="32"/>
    </row>
  </sheetData>
  <sheetProtection/>
  <mergeCells count="7">
    <mergeCell ref="A21:L21"/>
    <mergeCell ref="A19:L19"/>
    <mergeCell ref="A20:L20"/>
    <mergeCell ref="A1:L1"/>
    <mergeCell ref="B2:D2"/>
    <mergeCell ref="F2:H2"/>
    <mergeCell ref="J2:L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L21"/>
  <sheetViews>
    <sheetView zoomScalePageLayoutView="0" workbookViewId="0" topLeftCell="A1">
      <selection activeCell="A23" sqref="A23"/>
    </sheetView>
  </sheetViews>
  <sheetFormatPr defaultColWidth="9.28125" defaultRowHeight="12.75"/>
  <cols>
    <col min="1" max="1" width="20.57421875" style="1" customWidth="1"/>
    <col min="2" max="2" width="7.28125" style="26" customWidth="1"/>
    <col min="3" max="3" width="8.7109375" style="94" customWidth="1"/>
    <col min="4" max="4" width="0.5625" style="94" customWidth="1"/>
    <col min="5" max="5" width="7.28125" style="26" customWidth="1"/>
    <col min="6" max="6" width="8.7109375" style="94" customWidth="1"/>
    <col min="7" max="7" width="0.5625" style="94" customWidth="1"/>
    <col min="8" max="8" width="7.28125" style="26" customWidth="1"/>
    <col min="9" max="9" width="8.7109375" style="94" customWidth="1"/>
    <col min="10" max="10" width="0.5625" style="94" customWidth="1"/>
    <col min="11" max="11" width="7.28125" style="26" customWidth="1"/>
    <col min="12" max="12" width="8.7109375" style="1" customWidth="1"/>
    <col min="13" max="16384" width="9.28125" style="1" customWidth="1"/>
  </cols>
  <sheetData>
    <row r="1" spans="1:12" ht="22.5" customHeight="1" thickBot="1">
      <c r="A1" s="251" t="s">
        <v>336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12.75" customHeight="1">
      <c r="A2" s="2"/>
      <c r="B2" s="65" t="s">
        <v>88</v>
      </c>
      <c r="C2" s="89"/>
      <c r="D2" s="55"/>
      <c r="E2" s="56"/>
      <c r="F2" s="55"/>
      <c r="G2" s="55"/>
      <c r="H2" s="234" t="s">
        <v>92</v>
      </c>
      <c r="I2" s="234"/>
      <c r="J2" s="55"/>
      <c r="K2" s="57" t="s">
        <v>93</v>
      </c>
      <c r="L2" s="2"/>
    </row>
    <row r="3" spans="2:12" ht="11.25">
      <c r="B3" s="58" t="s">
        <v>89</v>
      </c>
      <c r="C3" s="59"/>
      <c r="D3" s="60"/>
      <c r="E3" s="58" t="s">
        <v>90</v>
      </c>
      <c r="F3" s="59" t="s">
        <v>91</v>
      </c>
      <c r="G3" s="60"/>
      <c r="H3" s="61"/>
      <c r="I3" s="59"/>
      <c r="J3" s="60"/>
      <c r="K3" s="90"/>
      <c r="L3" s="48"/>
    </row>
    <row r="4" spans="1:12" ht="22.5">
      <c r="A4" s="48"/>
      <c r="B4" s="13" t="s">
        <v>32</v>
      </c>
      <c r="C4" s="62" t="s">
        <v>94</v>
      </c>
      <c r="D4" s="62"/>
      <c r="E4" s="13" t="s">
        <v>32</v>
      </c>
      <c r="F4" s="62" t="s">
        <v>94</v>
      </c>
      <c r="G4" s="62"/>
      <c r="H4" s="13" t="s">
        <v>32</v>
      </c>
      <c r="I4" s="62" t="s">
        <v>94</v>
      </c>
      <c r="J4" s="62"/>
      <c r="K4" s="13" t="s">
        <v>32</v>
      </c>
      <c r="L4" s="62" t="s">
        <v>94</v>
      </c>
    </row>
    <row r="5" spans="1:12" ht="11.25">
      <c r="A5" s="21" t="s">
        <v>103</v>
      </c>
      <c r="B5" s="133">
        <v>124</v>
      </c>
      <c r="C5" s="123">
        <v>64.58333333333334</v>
      </c>
      <c r="D5" s="123"/>
      <c r="E5" s="133">
        <v>25</v>
      </c>
      <c r="F5" s="123">
        <v>13.020833333333334</v>
      </c>
      <c r="G5" s="123"/>
      <c r="H5" s="133">
        <v>43</v>
      </c>
      <c r="I5" s="123">
        <v>22.395833333333336</v>
      </c>
      <c r="J5" s="123"/>
      <c r="K5" s="133">
        <v>192</v>
      </c>
      <c r="L5" s="120">
        <v>100</v>
      </c>
    </row>
    <row r="6" spans="1:12" ht="11.25">
      <c r="A6" s="21" t="s">
        <v>104</v>
      </c>
      <c r="B6" s="133">
        <v>77</v>
      </c>
      <c r="C6" s="123">
        <v>68.14159292035397</v>
      </c>
      <c r="D6" s="123"/>
      <c r="E6" s="133">
        <v>10</v>
      </c>
      <c r="F6" s="123">
        <v>8.849557522123893</v>
      </c>
      <c r="G6" s="123"/>
      <c r="H6" s="133">
        <v>26</v>
      </c>
      <c r="I6" s="123">
        <v>23.008849557522122</v>
      </c>
      <c r="J6" s="123"/>
      <c r="K6" s="133">
        <v>113</v>
      </c>
      <c r="L6" s="120">
        <v>100</v>
      </c>
    </row>
    <row r="7" spans="1:12" ht="11.25">
      <c r="A7" s="21" t="s">
        <v>105</v>
      </c>
      <c r="B7" s="133">
        <v>153</v>
      </c>
      <c r="C7" s="123">
        <v>56.457564575645755</v>
      </c>
      <c r="D7" s="123"/>
      <c r="E7" s="133">
        <v>41</v>
      </c>
      <c r="F7" s="123">
        <v>15.129151291512915</v>
      </c>
      <c r="G7" s="123"/>
      <c r="H7" s="133">
        <v>77</v>
      </c>
      <c r="I7" s="123">
        <v>28.413284132841326</v>
      </c>
      <c r="J7" s="123"/>
      <c r="K7" s="133">
        <v>271</v>
      </c>
      <c r="L7" s="120">
        <v>100</v>
      </c>
    </row>
    <row r="8" spans="1:12" ht="11.25">
      <c r="A8" s="21" t="s">
        <v>106</v>
      </c>
      <c r="B8" s="133">
        <v>102</v>
      </c>
      <c r="C8" s="123">
        <v>73.38129496402878</v>
      </c>
      <c r="D8" s="123"/>
      <c r="E8" s="133">
        <v>13</v>
      </c>
      <c r="F8" s="123">
        <v>9.352517985611511</v>
      </c>
      <c r="G8" s="123"/>
      <c r="H8" s="133">
        <v>24</v>
      </c>
      <c r="I8" s="123">
        <v>17.26618705035971</v>
      </c>
      <c r="J8" s="123"/>
      <c r="K8" s="133">
        <v>139</v>
      </c>
      <c r="L8" s="120">
        <v>100</v>
      </c>
    </row>
    <row r="9" spans="1:12" ht="11.25">
      <c r="A9" s="21" t="s">
        <v>107</v>
      </c>
      <c r="B9" s="133">
        <v>111</v>
      </c>
      <c r="C9" s="123">
        <v>76.02739726027397</v>
      </c>
      <c r="D9" s="123"/>
      <c r="E9" s="133">
        <v>21</v>
      </c>
      <c r="F9" s="123">
        <v>14.383561643835616</v>
      </c>
      <c r="G9" s="123"/>
      <c r="H9" s="133">
        <v>14</v>
      </c>
      <c r="I9" s="123">
        <v>9.58904109589041</v>
      </c>
      <c r="J9" s="123"/>
      <c r="K9" s="133">
        <v>146</v>
      </c>
      <c r="L9" s="120">
        <v>100</v>
      </c>
    </row>
    <row r="10" spans="1:12" ht="11.25">
      <c r="A10" s="21" t="s">
        <v>108</v>
      </c>
      <c r="B10" s="133">
        <v>106</v>
      </c>
      <c r="C10" s="123">
        <v>83.46456692913385</v>
      </c>
      <c r="D10" s="123"/>
      <c r="E10" s="133">
        <v>8</v>
      </c>
      <c r="F10" s="123">
        <v>6.299212598425196</v>
      </c>
      <c r="G10" s="123"/>
      <c r="H10" s="133">
        <v>13</v>
      </c>
      <c r="I10" s="123">
        <v>10.236220472440944</v>
      </c>
      <c r="J10" s="123"/>
      <c r="K10" s="133">
        <v>127</v>
      </c>
      <c r="L10" s="120">
        <v>100</v>
      </c>
    </row>
    <row r="11" spans="1:12" ht="11.25">
      <c r="A11" s="21" t="s">
        <v>109</v>
      </c>
      <c r="B11" s="133">
        <v>75</v>
      </c>
      <c r="C11" s="124">
        <v>69.44444444444444</v>
      </c>
      <c r="D11" s="124"/>
      <c r="E11" s="133">
        <v>19</v>
      </c>
      <c r="F11" s="124">
        <v>17.59259259259259</v>
      </c>
      <c r="G11" s="124"/>
      <c r="H11" s="133">
        <v>14</v>
      </c>
      <c r="I11" s="124">
        <v>12.962962962962962</v>
      </c>
      <c r="J11" s="124"/>
      <c r="K11" s="133">
        <v>108</v>
      </c>
      <c r="L11" s="24">
        <v>100</v>
      </c>
    </row>
    <row r="12" spans="1:12" ht="11.25">
      <c r="A12" s="21" t="s">
        <v>110</v>
      </c>
      <c r="B12" s="133">
        <v>209</v>
      </c>
      <c r="C12" s="123">
        <v>71.8213058419244</v>
      </c>
      <c r="D12" s="123"/>
      <c r="E12" s="133">
        <v>37</v>
      </c>
      <c r="F12" s="123">
        <v>12.714776632302405</v>
      </c>
      <c r="G12" s="123"/>
      <c r="H12" s="133">
        <v>45</v>
      </c>
      <c r="I12" s="123">
        <v>15.463917525773196</v>
      </c>
      <c r="J12" s="123"/>
      <c r="K12" s="133">
        <v>291</v>
      </c>
      <c r="L12" s="120">
        <v>100</v>
      </c>
    </row>
    <row r="13" spans="1:12" ht="11.25">
      <c r="A13" s="21" t="s">
        <v>111</v>
      </c>
      <c r="B13" s="133">
        <v>229</v>
      </c>
      <c r="C13" s="123">
        <v>71.5625</v>
      </c>
      <c r="D13" s="123"/>
      <c r="E13" s="133">
        <v>42</v>
      </c>
      <c r="F13" s="123">
        <v>13.125</v>
      </c>
      <c r="G13" s="123"/>
      <c r="H13" s="133">
        <v>49</v>
      </c>
      <c r="I13" s="123">
        <v>15.312500000000002</v>
      </c>
      <c r="J13" s="123"/>
      <c r="K13" s="133">
        <v>320</v>
      </c>
      <c r="L13" s="120">
        <v>100</v>
      </c>
    </row>
    <row r="14" spans="1:12" ht="11.25">
      <c r="A14" s="21" t="s">
        <v>112</v>
      </c>
      <c r="B14" s="133">
        <v>91</v>
      </c>
      <c r="C14" s="123">
        <v>75.20661157024794</v>
      </c>
      <c r="D14" s="123"/>
      <c r="E14" s="133">
        <v>13</v>
      </c>
      <c r="F14" s="123">
        <v>10.743801652892563</v>
      </c>
      <c r="G14" s="123"/>
      <c r="H14" s="133">
        <v>17</v>
      </c>
      <c r="I14" s="123">
        <v>14.049586776859504</v>
      </c>
      <c r="J14" s="123"/>
      <c r="K14" s="133">
        <v>121</v>
      </c>
      <c r="L14" s="120">
        <v>100</v>
      </c>
    </row>
    <row r="15" spans="1:12" ht="11.25">
      <c r="A15" s="21" t="s">
        <v>113</v>
      </c>
      <c r="B15" s="133">
        <v>111</v>
      </c>
      <c r="C15" s="123">
        <v>68.94409937888199</v>
      </c>
      <c r="D15" s="123"/>
      <c r="E15" s="133">
        <v>24</v>
      </c>
      <c r="F15" s="123">
        <v>14.906832298136646</v>
      </c>
      <c r="G15" s="123"/>
      <c r="H15" s="133">
        <v>26</v>
      </c>
      <c r="I15" s="123">
        <v>16.149068322981368</v>
      </c>
      <c r="J15" s="123"/>
      <c r="K15" s="133">
        <v>161</v>
      </c>
      <c r="L15" s="120">
        <v>100</v>
      </c>
    </row>
    <row r="16" spans="1:12" ht="11.25">
      <c r="A16" s="21" t="s">
        <v>229</v>
      </c>
      <c r="B16" s="133">
        <v>209</v>
      </c>
      <c r="C16" s="123">
        <v>76</v>
      </c>
      <c r="D16" s="123"/>
      <c r="E16" s="133">
        <v>23</v>
      </c>
      <c r="F16" s="123">
        <v>8.363636363636363</v>
      </c>
      <c r="G16" s="123"/>
      <c r="H16" s="133">
        <v>43</v>
      </c>
      <c r="I16" s="123">
        <v>15.636363636363637</v>
      </c>
      <c r="J16" s="123"/>
      <c r="K16" s="133">
        <v>275</v>
      </c>
      <c r="L16" s="120">
        <v>100</v>
      </c>
    </row>
    <row r="17" spans="1:12" ht="11.25">
      <c r="A17" s="21" t="s">
        <v>114</v>
      </c>
      <c r="B17" s="133">
        <v>99</v>
      </c>
      <c r="C17" s="123">
        <v>66</v>
      </c>
      <c r="D17" s="123"/>
      <c r="E17" s="133">
        <v>23</v>
      </c>
      <c r="F17" s="123">
        <v>15.333333333333332</v>
      </c>
      <c r="G17" s="123"/>
      <c r="H17" s="133">
        <v>28</v>
      </c>
      <c r="I17" s="123">
        <v>18.666666666666668</v>
      </c>
      <c r="J17" s="123"/>
      <c r="K17" s="133">
        <v>150</v>
      </c>
      <c r="L17" s="120">
        <v>100</v>
      </c>
    </row>
    <row r="18" spans="1:12" ht="11.25">
      <c r="A18" s="21" t="s">
        <v>115</v>
      </c>
      <c r="B18" s="133">
        <v>109</v>
      </c>
      <c r="C18" s="124">
        <v>60.22099447513812</v>
      </c>
      <c r="D18" s="124"/>
      <c r="E18" s="133">
        <v>26</v>
      </c>
      <c r="F18" s="124">
        <v>14.3646408839779</v>
      </c>
      <c r="G18" s="124"/>
      <c r="H18" s="133">
        <v>46</v>
      </c>
      <c r="I18" s="124">
        <v>25.41436464088398</v>
      </c>
      <c r="J18" s="124"/>
      <c r="K18" s="133">
        <v>181</v>
      </c>
      <c r="L18" s="24">
        <v>100</v>
      </c>
    </row>
    <row r="19" spans="1:12" s="20" customFormat="1" ht="22.5" customHeight="1" thickBot="1">
      <c r="A19" s="28" t="s">
        <v>116</v>
      </c>
      <c r="B19" s="134">
        <v>1805</v>
      </c>
      <c r="C19" s="125">
        <v>69.55684007707129</v>
      </c>
      <c r="D19" s="125"/>
      <c r="E19" s="134">
        <v>325</v>
      </c>
      <c r="F19" s="125">
        <v>12.524084778420038</v>
      </c>
      <c r="G19" s="125"/>
      <c r="H19" s="134">
        <v>465</v>
      </c>
      <c r="I19" s="125">
        <v>17.91907514450867</v>
      </c>
      <c r="J19" s="125"/>
      <c r="K19" s="134">
        <v>2595</v>
      </c>
      <c r="L19" s="31">
        <v>100</v>
      </c>
    </row>
    <row r="20" spans="1:12" ht="35.25" customHeight="1">
      <c r="A20" s="234" t="s">
        <v>217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</row>
    <row r="21" spans="1:12" ht="27.75" customHeight="1">
      <c r="A21" s="241" t="s">
        <v>258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</row>
  </sheetData>
  <sheetProtection/>
  <mergeCells count="4">
    <mergeCell ref="A1:L1"/>
    <mergeCell ref="A20:L20"/>
    <mergeCell ref="H2:I2"/>
    <mergeCell ref="A21:L21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22">
    <pageSetUpPr fitToPage="1"/>
  </sheetPr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8.1406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53" t="s">
        <v>262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ht="11.25" customHeight="1">
      <c r="A2" s="96"/>
      <c r="B2" s="258" t="s">
        <v>103</v>
      </c>
      <c r="C2" s="258" t="s">
        <v>104</v>
      </c>
      <c r="D2" s="258" t="s">
        <v>105</v>
      </c>
      <c r="E2" s="97" t="s">
        <v>106</v>
      </c>
      <c r="F2" s="258" t="s">
        <v>153</v>
      </c>
      <c r="G2" s="258" t="s">
        <v>154</v>
      </c>
      <c r="H2" s="258" t="s">
        <v>155</v>
      </c>
      <c r="I2" s="258" t="s">
        <v>156</v>
      </c>
      <c r="J2" s="258" t="s">
        <v>111</v>
      </c>
      <c r="K2" s="258" t="s">
        <v>157</v>
      </c>
      <c r="L2" s="97" t="s">
        <v>113</v>
      </c>
      <c r="M2" s="260" t="s">
        <v>230</v>
      </c>
      <c r="N2" s="258" t="s">
        <v>158</v>
      </c>
      <c r="O2" s="258" t="s">
        <v>159</v>
      </c>
      <c r="P2" s="96" t="s">
        <v>116</v>
      </c>
    </row>
    <row r="3" spans="1:16" ht="11.25">
      <c r="A3" s="98" t="s">
        <v>160</v>
      </c>
      <c r="B3" s="259"/>
      <c r="C3" s="259"/>
      <c r="D3" s="259"/>
      <c r="E3" s="99"/>
      <c r="F3" s="259"/>
      <c r="G3" s="259"/>
      <c r="H3" s="259"/>
      <c r="I3" s="259"/>
      <c r="J3" s="259"/>
      <c r="K3" s="259"/>
      <c r="L3" s="99"/>
      <c r="M3" s="259"/>
      <c r="N3" s="259"/>
      <c r="O3" s="259"/>
      <c r="P3" s="100"/>
    </row>
    <row r="4" spans="1:16" ht="11.25">
      <c r="A4" s="145" t="s">
        <v>279</v>
      </c>
      <c r="B4" s="145">
        <v>2706</v>
      </c>
      <c r="C4" s="145">
        <v>1673</v>
      </c>
      <c r="D4" s="145">
        <v>2576</v>
      </c>
      <c r="E4" s="145">
        <v>1595</v>
      </c>
      <c r="F4" s="145">
        <v>1555</v>
      </c>
      <c r="G4" s="145">
        <v>1482</v>
      </c>
      <c r="H4" s="145">
        <v>1522</v>
      </c>
      <c r="I4" s="145">
        <v>3180</v>
      </c>
      <c r="J4" s="145">
        <v>3502</v>
      </c>
      <c r="K4" s="145">
        <v>1279</v>
      </c>
      <c r="L4" s="145">
        <v>1801</v>
      </c>
      <c r="M4" s="145">
        <v>2918</v>
      </c>
      <c r="N4" s="145">
        <v>1831</v>
      </c>
      <c r="O4" s="145">
        <v>1661</v>
      </c>
      <c r="P4" s="146">
        <v>29281</v>
      </c>
    </row>
    <row r="5" spans="1:16" ht="11.25">
      <c r="A5" s="145" t="s">
        <v>280</v>
      </c>
      <c r="B5" s="145">
        <v>2896</v>
      </c>
      <c r="C5" s="145">
        <v>1781</v>
      </c>
      <c r="D5" s="145">
        <v>2771</v>
      </c>
      <c r="E5" s="145">
        <v>1765</v>
      </c>
      <c r="F5" s="145">
        <v>1772</v>
      </c>
      <c r="G5" s="145">
        <v>1721</v>
      </c>
      <c r="H5" s="145">
        <v>1707</v>
      </c>
      <c r="I5" s="145">
        <v>3588</v>
      </c>
      <c r="J5" s="145">
        <v>3845</v>
      </c>
      <c r="K5" s="145">
        <v>1386</v>
      </c>
      <c r="L5" s="145">
        <v>1995</v>
      </c>
      <c r="M5" s="145">
        <v>3263</v>
      </c>
      <c r="N5" s="145">
        <v>1963</v>
      </c>
      <c r="O5" s="145">
        <v>1764</v>
      </c>
      <c r="P5" s="146">
        <v>32217</v>
      </c>
    </row>
    <row r="6" spans="1:16" ht="11.25">
      <c r="A6" s="145" t="s">
        <v>281</v>
      </c>
      <c r="B6" s="145">
        <v>3127</v>
      </c>
      <c r="C6" s="145">
        <v>1912</v>
      </c>
      <c r="D6" s="145">
        <v>3078</v>
      </c>
      <c r="E6" s="145">
        <v>1990</v>
      </c>
      <c r="F6" s="145">
        <v>2039</v>
      </c>
      <c r="G6" s="145">
        <v>1927</v>
      </c>
      <c r="H6" s="145">
        <v>1883</v>
      </c>
      <c r="I6" s="145">
        <v>4083</v>
      </c>
      <c r="J6" s="145">
        <v>4268</v>
      </c>
      <c r="K6" s="145">
        <v>1569</v>
      </c>
      <c r="L6" s="145">
        <v>2167</v>
      </c>
      <c r="M6" s="145">
        <v>3703</v>
      </c>
      <c r="N6" s="145">
        <v>2128</v>
      </c>
      <c r="O6" s="145">
        <v>1848</v>
      </c>
      <c r="P6" s="146">
        <v>35722</v>
      </c>
    </row>
    <row r="7" spans="1:16" ht="11.25">
      <c r="A7" s="145" t="s">
        <v>282</v>
      </c>
      <c r="B7" s="145">
        <v>3269</v>
      </c>
      <c r="C7" s="145">
        <v>1960</v>
      </c>
      <c r="D7" s="145">
        <v>3211</v>
      </c>
      <c r="E7" s="145">
        <v>2077</v>
      </c>
      <c r="F7" s="145">
        <v>2133</v>
      </c>
      <c r="G7" s="145">
        <v>2086</v>
      </c>
      <c r="H7" s="145">
        <v>1988</v>
      </c>
      <c r="I7" s="145">
        <v>4237</v>
      </c>
      <c r="J7" s="145">
        <v>4438</v>
      </c>
      <c r="K7" s="145">
        <v>1634</v>
      </c>
      <c r="L7" s="145">
        <v>2269</v>
      </c>
      <c r="M7" s="145">
        <v>3860</v>
      </c>
      <c r="N7" s="145">
        <v>2175</v>
      </c>
      <c r="O7" s="145">
        <v>1919</v>
      </c>
      <c r="P7" s="146">
        <v>37256</v>
      </c>
    </row>
    <row r="8" spans="1:16" ht="11.25">
      <c r="A8" s="145" t="s">
        <v>283</v>
      </c>
      <c r="B8" s="145">
        <v>3260</v>
      </c>
      <c r="C8" s="145">
        <v>1907</v>
      </c>
      <c r="D8" s="145">
        <v>3181</v>
      </c>
      <c r="E8" s="145">
        <v>2014</v>
      </c>
      <c r="F8" s="145">
        <v>2054</v>
      </c>
      <c r="G8" s="145">
        <v>1993</v>
      </c>
      <c r="H8" s="145">
        <v>1924</v>
      </c>
      <c r="I8" s="145">
        <v>4024</v>
      </c>
      <c r="J8" s="145">
        <v>4259</v>
      </c>
      <c r="K8" s="145">
        <v>1578</v>
      </c>
      <c r="L8" s="145">
        <v>2194</v>
      </c>
      <c r="M8" s="145">
        <v>3745</v>
      </c>
      <c r="N8" s="145">
        <v>2186</v>
      </c>
      <c r="O8" s="145">
        <v>1924</v>
      </c>
      <c r="P8" s="146">
        <v>36243</v>
      </c>
    </row>
    <row r="9" spans="1:16" ht="11.25">
      <c r="A9" s="145" t="s">
        <v>284</v>
      </c>
      <c r="B9" s="145">
        <v>3300</v>
      </c>
      <c r="C9" s="145">
        <v>1873</v>
      </c>
      <c r="D9" s="145">
        <v>3176</v>
      </c>
      <c r="E9" s="145">
        <v>1894</v>
      </c>
      <c r="F9" s="145">
        <v>1917</v>
      </c>
      <c r="G9" s="145">
        <v>1904</v>
      </c>
      <c r="H9" s="145">
        <v>1873</v>
      </c>
      <c r="I9" s="145">
        <v>3720</v>
      </c>
      <c r="J9" s="145">
        <v>4098</v>
      </c>
      <c r="K9" s="145">
        <v>1506</v>
      </c>
      <c r="L9" s="145">
        <v>2099</v>
      </c>
      <c r="M9" s="145">
        <v>3526</v>
      </c>
      <c r="N9" s="145">
        <v>2212</v>
      </c>
      <c r="O9" s="145">
        <v>1887</v>
      </c>
      <c r="P9" s="146">
        <v>34985</v>
      </c>
    </row>
    <row r="10" spans="1:16" ht="11.25">
      <c r="A10" s="145" t="s">
        <v>285</v>
      </c>
      <c r="B10" s="145">
        <v>3202</v>
      </c>
      <c r="C10" s="145">
        <v>1776</v>
      </c>
      <c r="D10" s="145">
        <v>3047</v>
      </c>
      <c r="E10" s="145">
        <v>1730</v>
      </c>
      <c r="F10" s="145">
        <v>1789</v>
      </c>
      <c r="G10" s="145">
        <v>1778</v>
      </c>
      <c r="H10" s="145">
        <v>1718</v>
      </c>
      <c r="I10" s="145">
        <v>3450</v>
      </c>
      <c r="J10" s="145">
        <v>3736</v>
      </c>
      <c r="K10" s="145">
        <v>1384</v>
      </c>
      <c r="L10" s="145">
        <v>1999</v>
      </c>
      <c r="M10" s="145">
        <v>3212</v>
      </c>
      <c r="N10" s="145">
        <v>2105</v>
      </c>
      <c r="O10" s="145">
        <v>1871</v>
      </c>
      <c r="P10" s="146">
        <v>32797</v>
      </c>
    </row>
    <row r="11" spans="1:16" ht="11.25">
      <c r="A11" s="145" t="s">
        <v>286</v>
      </c>
      <c r="B11" s="145">
        <v>3091</v>
      </c>
      <c r="C11" s="145">
        <v>1727</v>
      </c>
      <c r="D11" s="145">
        <v>2905</v>
      </c>
      <c r="E11" s="145">
        <v>1639</v>
      </c>
      <c r="F11" s="145">
        <v>1659</v>
      </c>
      <c r="G11" s="145">
        <v>1673</v>
      </c>
      <c r="H11" s="145">
        <v>1675</v>
      </c>
      <c r="I11" s="145">
        <v>3237</v>
      </c>
      <c r="J11" s="145">
        <v>3502</v>
      </c>
      <c r="K11" s="145">
        <v>1265</v>
      </c>
      <c r="L11" s="145">
        <v>1864</v>
      </c>
      <c r="M11" s="145">
        <v>3034</v>
      </c>
      <c r="N11" s="145">
        <v>1990</v>
      </c>
      <c r="O11" s="145">
        <v>1760</v>
      </c>
      <c r="P11" s="146">
        <v>31021</v>
      </c>
    </row>
    <row r="12" spans="1:16" ht="11.25">
      <c r="A12" s="145" t="s">
        <v>287</v>
      </c>
      <c r="B12" s="145">
        <v>3016</v>
      </c>
      <c r="C12" s="145">
        <v>1630</v>
      </c>
      <c r="D12" s="145">
        <v>2762</v>
      </c>
      <c r="E12" s="145">
        <v>1561</v>
      </c>
      <c r="F12" s="145">
        <v>1585</v>
      </c>
      <c r="G12" s="145">
        <v>1548</v>
      </c>
      <c r="H12" s="145">
        <v>1577</v>
      </c>
      <c r="I12" s="145">
        <v>3126</v>
      </c>
      <c r="J12" s="145">
        <v>3404</v>
      </c>
      <c r="K12" s="145">
        <v>1219</v>
      </c>
      <c r="L12" s="145">
        <v>1814</v>
      </c>
      <c r="M12" s="145">
        <v>2937</v>
      </c>
      <c r="N12" s="145">
        <v>1881</v>
      </c>
      <c r="O12" s="145">
        <v>1720</v>
      </c>
      <c r="P12" s="146">
        <v>29780</v>
      </c>
    </row>
    <row r="13" spans="1:16" ht="11.25">
      <c r="A13" s="145" t="s">
        <v>288</v>
      </c>
      <c r="B13" s="145">
        <v>2944</v>
      </c>
      <c r="C13" s="145">
        <v>1648</v>
      </c>
      <c r="D13" s="145">
        <v>2701</v>
      </c>
      <c r="E13" s="145">
        <v>1555</v>
      </c>
      <c r="F13" s="145">
        <v>1582</v>
      </c>
      <c r="G13" s="145">
        <v>1510</v>
      </c>
      <c r="H13" s="145">
        <v>1540</v>
      </c>
      <c r="I13" s="145">
        <v>3023</v>
      </c>
      <c r="J13" s="145">
        <v>3416</v>
      </c>
      <c r="K13" s="145">
        <v>1217</v>
      </c>
      <c r="L13" s="145">
        <v>1846</v>
      </c>
      <c r="M13" s="145">
        <v>2908</v>
      </c>
      <c r="N13" s="145">
        <v>1859</v>
      </c>
      <c r="O13" s="145">
        <v>1704</v>
      </c>
      <c r="P13" s="146">
        <v>29453</v>
      </c>
    </row>
    <row r="14" spans="1:16" ht="11.25">
      <c r="A14" s="145" t="s">
        <v>289</v>
      </c>
      <c r="B14" s="145">
        <v>2841</v>
      </c>
      <c r="C14" s="145">
        <v>1597</v>
      </c>
      <c r="D14" s="145">
        <v>2563</v>
      </c>
      <c r="E14" s="145">
        <v>1411</v>
      </c>
      <c r="F14" s="145">
        <v>1447</v>
      </c>
      <c r="G14" s="145">
        <v>1397</v>
      </c>
      <c r="H14" s="145">
        <v>1379</v>
      </c>
      <c r="I14" s="145">
        <v>2821</v>
      </c>
      <c r="J14" s="145">
        <v>3254</v>
      </c>
      <c r="K14" s="145">
        <v>1154</v>
      </c>
      <c r="L14" s="145">
        <v>1763</v>
      </c>
      <c r="M14" s="145">
        <v>2727</v>
      </c>
      <c r="N14" s="145">
        <v>1747</v>
      </c>
      <c r="O14" s="145">
        <v>1718</v>
      </c>
      <c r="P14" s="146">
        <v>27819</v>
      </c>
    </row>
    <row r="15" spans="1:16" ht="11.25">
      <c r="A15" s="145" t="s">
        <v>290</v>
      </c>
      <c r="B15" s="145">
        <v>2687</v>
      </c>
      <c r="C15" s="145">
        <v>1534</v>
      </c>
      <c r="D15" s="145">
        <v>2327</v>
      </c>
      <c r="E15" s="145">
        <v>1257</v>
      </c>
      <c r="F15" s="145">
        <v>1331</v>
      </c>
      <c r="G15" s="145">
        <v>1269</v>
      </c>
      <c r="H15" s="145">
        <v>1240</v>
      </c>
      <c r="I15" s="145">
        <v>2550</v>
      </c>
      <c r="J15" s="145">
        <v>3016</v>
      </c>
      <c r="K15" s="145">
        <v>1039</v>
      </c>
      <c r="L15" s="145">
        <v>1613</v>
      </c>
      <c r="M15" s="145">
        <v>2434</v>
      </c>
      <c r="N15" s="145">
        <v>1618</v>
      </c>
      <c r="O15" s="145">
        <v>1629</v>
      </c>
      <c r="P15" s="146">
        <v>25544</v>
      </c>
    </row>
    <row r="16" spans="1:16" ht="11.25">
      <c r="A16" s="145" t="s">
        <v>291</v>
      </c>
      <c r="B16" s="145">
        <v>2599</v>
      </c>
      <c r="C16" s="145">
        <v>1500</v>
      </c>
      <c r="D16" s="145">
        <v>2198</v>
      </c>
      <c r="E16" s="145">
        <v>1152</v>
      </c>
      <c r="F16" s="145">
        <v>1204</v>
      </c>
      <c r="G16" s="145">
        <v>1160</v>
      </c>
      <c r="H16" s="145">
        <v>1123</v>
      </c>
      <c r="I16" s="145">
        <v>2302</v>
      </c>
      <c r="J16" s="145">
        <v>2814</v>
      </c>
      <c r="K16" s="145">
        <v>946</v>
      </c>
      <c r="L16" s="145">
        <v>1492</v>
      </c>
      <c r="M16" s="145">
        <v>2228</v>
      </c>
      <c r="N16" s="145">
        <v>1494</v>
      </c>
      <c r="O16" s="145">
        <v>1603</v>
      </c>
      <c r="P16" s="146">
        <v>23815</v>
      </c>
    </row>
    <row r="17" spans="1:16" ht="11.25">
      <c r="A17" s="145" t="s">
        <v>292</v>
      </c>
      <c r="B17" s="145">
        <v>2661</v>
      </c>
      <c r="C17" s="145">
        <v>1480</v>
      </c>
      <c r="D17" s="145">
        <v>2155</v>
      </c>
      <c r="E17" s="145">
        <v>1139</v>
      </c>
      <c r="F17" s="145">
        <v>1140</v>
      </c>
      <c r="G17" s="145">
        <v>1083</v>
      </c>
      <c r="H17" s="145">
        <v>1087</v>
      </c>
      <c r="I17" s="145">
        <v>2263</v>
      </c>
      <c r="J17" s="145">
        <v>2674</v>
      </c>
      <c r="K17" s="145">
        <v>896</v>
      </c>
      <c r="L17" s="145">
        <v>1444</v>
      </c>
      <c r="M17" s="145">
        <v>2184</v>
      </c>
      <c r="N17" s="145">
        <v>1455</v>
      </c>
      <c r="O17" s="145">
        <v>1603</v>
      </c>
      <c r="P17" s="146">
        <v>23264</v>
      </c>
    </row>
    <row r="18" spans="1:16" ht="11.25">
      <c r="A18" s="145" t="s">
        <v>293</v>
      </c>
      <c r="B18" s="145">
        <v>2665</v>
      </c>
      <c r="C18" s="145">
        <v>1526</v>
      </c>
      <c r="D18" s="145">
        <v>2254</v>
      </c>
      <c r="E18" s="145">
        <v>1172</v>
      </c>
      <c r="F18" s="145">
        <v>1166</v>
      </c>
      <c r="G18" s="145">
        <v>1097</v>
      </c>
      <c r="H18" s="145">
        <v>1096</v>
      </c>
      <c r="I18" s="145">
        <v>2382</v>
      </c>
      <c r="J18" s="145">
        <v>2782</v>
      </c>
      <c r="K18" s="145">
        <v>964</v>
      </c>
      <c r="L18" s="145">
        <v>1555</v>
      </c>
      <c r="M18" s="145">
        <v>2327</v>
      </c>
      <c r="N18" s="145">
        <v>1513</v>
      </c>
      <c r="O18" s="145">
        <v>1648</v>
      </c>
      <c r="P18" s="146">
        <v>24147</v>
      </c>
    </row>
    <row r="19" spans="1:16" ht="11.25">
      <c r="A19" s="145" t="s">
        <v>294</v>
      </c>
      <c r="B19" s="145">
        <v>2670</v>
      </c>
      <c r="C19" s="145">
        <v>1554</v>
      </c>
      <c r="D19" s="145">
        <v>2312</v>
      </c>
      <c r="E19" s="145">
        <v>1271</v>
      </c>
      <c r="F19" s="145">
        <v>1205</v>
      </c>
      <c r="G19" s="145">
        <v>1105</v>
      </c>
      <c r="H19" s="145">
        <v>1116</v>
      </c>
      <c r="I19" s="145">
        <v>2401</v>
      </c>
      <c r="J19" s="145">
        <v>2836</v>
      </c>
      <c r="K19" s="145">
        <v>1036</v>
      </c>
      <c r="L19" s="145">
        <v>1568</v>
      </c>
      <c r="M19" s="145">
        <v>2445</v>
      </c>
      <c r="N19" s="145">
        <v>1565</v>
      </c>
      <c r="O19" s="145">
        <v>1507</v>
      </c>
      <c r="P19" s="146">
        <v>24591</v>
      </c>
    </row>
    <row r="20" spans="1:16" ht="11.25">
      <c r="A20" s="145" t="s">
        <v>295</v>
      </c>
      <c r="B20" s="145">
        <v>2719</v>
      </c>
      <c r="C20" s="145">
        <v>1576</v>
      </c>
      <c r="D20" s="145">
        <v>2312</v>
      </c>
      <c r="E20" s="145">
        <v>1195</v>
      </c>
      <c r="F20" s="145">
        <v>1118</v>
      </c>
      <c r="G20" s="145">
        <v>1033</v>
      </c>
      <c r="H20" s="145">
        <v>1039</v>
      </c>
      <c r="I20" s="145">
        <v>2258</v>
      </c>
      <c r="J20" s="145">
        <v>2740</v>
      </c>
      <c r="K20" s="145">
        <v>933</v>
      </c>
      <c r="L20" s="145">
        <v>1497</v>
      </c>
      <c r="M20" s="145">
        <v>2265</v>
      </c>
      <c r="N20" s="145">
        <v>1577</v>
      </c>
      <c r="O20" s="145">
        <v>1422</v>
      </c>
      <c r="P20" s="146">
        <v>23684</v>
      </c>
    </row>
    <row r="21" spans="1:16" ht="11.25">
      <c r="A21" s="145" t="s">
        <v>296</v>
      </c>
      <c r="B21" s="145">
        <v>2615</v>
      </c>
      <c r="C21" s="145">
        <v>1574</v>
      </c>
      <c r="D21" s="145">
        <v>2280</v>
      </c>
      <c r="E21" s="145">
        <v>1099</v>
      </c>
      <c r="F21" s="145">
        <v>1039</v>
      </c>
      <c r="G21" s="145">
        <v>947</v>
      </c>
      <c r="H21" s="145">
        <v>986</v>
      </c>
      <c r="I21" s="145">
        <v>2078</v>
      </c>
      <c r="J21" s="145">
        <v>2658</v>
      </c>
      <c r="K21" s="145">
        <v>864</v>
      </c>
      <c r="L21" s="145">
        <v>1425</v>
      </c>
      <c r="M21" s="145">
        <v>2120</v>
      </c>
      <c r="N21" s="145">
        <v>1516</v>
      </c>
      <c r="O21" s="145">
        <v>1375</v>
      </c>
      <c r="P21" s="146">
        <v>22576</v>
      </c>
    </row>
    <row r="22" spans="1:16" ht="11.25">
      <c r="A22" s="145" t="s">
        <v>297</v>
      </c>
      <c r="B22" s="145">
        <v>2557</v>
      </c>
      <c r="C22" s="145">
        <v>1503</v>
      </c>
      <c r="D22" s="145">
        <v>2242</v>
      </c>
      <c r="E22" s="145">
        <v>1057</v>
      </c>
      <c r="F22" s="145">
        <v>967</v>
      </c>
      <c r="G22" s="145">
        <v>894</v>
      </c>
      <c r="H22" s="145">
        <v>937</v>
      </c>
      <c r="I22" s="145">
        <v>1971</v>
      </c>
      <c r="J22" s="145">
        <v>2508</v>
      </c>
      <c r="K22" s="145">
        <v>839</v>
      </c>
      <c r="L22" s="145">
        <v>1380</v>
      </c>
      <c r="M22" s="145">
        <v>1972</v>
      </c>
      <c r="N22" s="145">
        <v>1474</v>
      </c>
      <c r="O22" s="145">
        <v>1342</v>
      </c>
      <c r="P22" s="146">
        <v>21643</v>
      </c>
    </row>
    <row r="23" spans="1:16" ht="11.25">
      <c r="A23" s="145" t="s">
        <v>298</v>
      </c>
      <c r="B23" s="145">
        <v>2535</v>
      </c>
      <c r="C23" s="145">
        <v>1503</v>
      </c>
      <c r="D23" s="145">
        <v>2257</v>
      </c>
      <c r="E23" s="145">
        <v>1020</v>
      </c>
      <c r="F23" s="145">
        <v>951</v>
      </c>
      <c r="G23" s="145">
        <v>822</v>
      </c>
      <c r="H23" s="145">
        <v>898</v>
      </c>
      <c r="I23" s="145">
        <v>1888</v>
      </c>
      <c r="J23" s="145">
        <v>2397</v>
      </c>
      <c r="K23" s="145">
        <v>843</v>
      </c>
      <c r="L23" s="145">
        <v>1323</v>
      </c>
      <c r="M23" s="145">
        <v>1873</v>
      </c>
      <c r="N23" s="145">
        <v>1370</v>
      </c>
      <c r="O23" s="145">
        <v>1294</v>
      </c>
      <c r="P23" s="146">
        <v>20974</v>
      </c>
    </row>
    <row r="24" spans="1:16" ht="11.25">
      <c r="A24" s="145" t="s">
        <v>299</v>
      </c>
      <c r="B24" s="145">
        <v>2464</v>
      </c>
      <c r="C24" s="145">
        <v>1450</v>
      </c>
      <c r="D24" s="145">
        <v>2221</v>
      </c>
      <c r="E24" s="145">
        <v>1021</v>
      </c>
      <c r="F24" s="145">
        <v>933</v>
      </c>
      <c r="G24" s="145">
        <v>824</v>
      </c>
      <c r="H24" s="145">
        <v>867</v>
      </c>
      <c r="I24" s="145">
        <v>1936</v>
      </c>
      <c r="J24" s="145">
        <v>2377</v>
      </c>
      <c r="K24" s="145">
        <v>835</v>
      </c>
      <c r="L24" s="145">
        <v>1299</v>
      </c>
      <c r="M24" s="145">
        <v>1900</v>
      </c>
      <c r="N24" s="145">
        <v>1357</v>
      </c>
      <c r="O24" s="145">
        <v>1264</v>
      </c>
      <c r="P24" s="146">
        <v>20748</v>
      </c>
    </row>
    <row r="25" spans="1:16" ht="11.25">
      <c r="A25" s="145" t="s">
        <v>300</v>
      </c>
      <c r="B25" s="145">
        <v>2421</v>
      </c>
      <c r="C25" s="145">
        <v>1462</v>
      </c>
      <c r="D25" s="145">
        <v>2246</v>
      </c>
      <c r="E25" s="145">
        <v>1036</v>
      </c>
      <c r="F25" s="145">
        <v>902</v>
      </c>
      <c r="G25" s="145">
        <v>814</v>
      </c>
      <c r="H25" s="145">
        <v>860</v>
      </c>
      <c r="I25" s="145">
        <v>1943</v>
      </c>
      <c r="J25" s="145">
        <v>2355</v>
      </c>
      <c r="K25" s="145">
        <v>782</v>
      </c>
      <c r="L25" s="145">
        <v>1302</v>
      </c>
      <c r="M25" s="145">
        <v>1891</v>
      </c>
      <c r="N25" s="145">
        <v>1336</v>
      </c>
      <c r="O25" s="145">
        <v>1221</v>
      </c>
      <c r="P25" s="146">
        <v>20571</v>
      </c>
    </row>
    <row r="26" spans="1:16" ht="11.25">
      <c r="A26" s="145" t="s">
        <v>301</v>
      </c>
      <c r="B26" s="145">
        <v>2341</v>
      </c>
      <c r="C26" s="145">
        <v>1383</v>
      </c>
      <c r="D26" s="145">
        <v>2153</v>
      </c>
      <c r="E26" s="145">
        <v>983</v>
      </c>
      <c r="F26" s="145">
        <v>881</v>
      </c>
      <c r="G26" s="145">
        <v>774</v>
      </c>
      <c r="H26" s="145">
        <v>831</v>
      </c>
      <c r="I26" s="145">
        <v>1860</v>
      </c>
      <c r="J26" s="145">
        <v>2266</v>
      </c>
      <c r="K26" s="145">
        <v>737</v>
      </c>
      <c r="L26" s="145">
        <v>1248</v>
      </c>
      <c r="M26" s="145">
        <v>1787</v>
      </c>
      <c r="N26" s="145">
        <v>1308</v>
      </c>
      <c r="O26" s="145">
        <v>1264</v>
      </c>
      <c r="P26" s="146">
        <v>19816</v>
      </c>
    </row>
    <row r="27" spans="1:16" ht="11.25">
      <c r="A27" s="145" t="s">
        <v>302</v>
      </c>
      <c r="B27" s="145">
        <v>2252</v>
      </c>
      <c r="C27" s="145">
        <v>1324</v>
      </c>
      <c r="D27" s="145">
        <v>1978</v>
      </c>
      <c r="E27" s="145">
        <v>926</v>
      </c>
      <c r="F27" s="145">
        <v>791</v>
      </c>
      <c r="G27" s="145">
        <v>697</v>
      </c>
      <c r="H27" s="145">
        <v>802</v>
      </c>
      <c r="I27" s="145">
        <v>1754</v>
      </c>
      <c r="J27" s="145">
        <v>2149</v>
      </c>
      <c r="K27" s="145">
        <v>709</v>
      </c>
      <c r="L27" s="145">
        <v>1153</v>
      </c>
      <c r="M27" s="145">
        <v>1728</v>
      </c>
      <c r="N27" s="145">
        <v>1258</v>
      </c>
      <c r="O27" s="145">
        <v>1194</v>
      </c>
      <c r="P27" s="146">
        <v>18715</v>
      </c>
    </row>
    <row r="28" spans="1:16" ht="11.25">
      <c r="A28" s="145" t="s">
        <v>303</v>
      </c>
      <c r="B28" s="145">
        <v>2090</v>
      </c>
      <c r="C28" s="145">
        <v>1249</v>
      </c>
      <c r="D28" s="145">
        <v>1892</v>
      </c>
      <c r="E28" s="145">
        <v>896</v>
      </c>
      <c r="F28" s="145">
        <v>773</v>
      </c>
      <c r="G28" s="145">
        <v>691</v>
      </c>
      <c r="H28" s="145">
        <v>762</v>
      </c>
      <c r="I28" s="145">
        <v>1679</v>
      </c>
      <c r="J28" s="145">
        <v>2080</v>
      </c>
      <c r="K28" s="145">
        <v>684</v>
      </c>
      <c r="L28" s="145">
        <v>1126</v>
      </c>
      <c r="M28" s="145">
        <v>1700</v>
      </c>
      <c r="N28" s="145">
        <v>1227</v>
      </c>
      <c r="O28" s="145">
        <v>1134</v>
      </c>
      <c r="P28" s="146">
        <v>17983</v>
      </c>
    </row>
    <row r="29" spans="1:16" ht="11.25">
      <c r="A29" s="145" t="s">
        <v>304</v>
      </c>
      <c r="B29" s="145">
        <v>2053</v>
      </c>
      <c r="C29" s="145">
        <v>1200</v>
      </c>
      <c r="D29" s="145">
        <v>1844</v>
      </c>
      <c r="E29" s="145">
        <v>890</v>
      </c>
      <c r="F29" s="145">
        <v>766</v>
      </c>
      <c r="G29" s="145">
        <v>690</v>
      </c>
      <c r="H29" s="145">
        <v>738</v>
      </c>
      <c r="I29" s="145">
        <v>1597</v>
      </c>
      <c r="J29" s="145">
        <v>1975</v>
      </c>
      <c r="K29" s="145">
        <v>639</v>
      </c>
      <c r="L29" s="145">
        <v>1049</v>
      </c>
      <c r="M29" s="145">
        <v>1677</v>
      </c>
      <c r="N29" s="145">
        <v>1174</v>
      </c>
      <c r="O29" s="145">
        <v>1099</v>
      </c>
      <c r="P29" s="146">
        <v>17391</v>
      </c>
    </row>
    <row r="30" spans="1:16" ht="11.25">
      <c r="A30" s="145" t="s">
        <v>305</v>
      </c>
      <c r="B30" s="145">
        <v>2044</v>
      </c>
      <c r="C30" s="145">
        <v>1201</v>
      </c>
      <c r="D30" s="145">
        <v>1923</v>
      </c>
      <c r="E30" s="145">
        <v>965</v>
      </c>
      <c r="F30" s="145">
        <v>857</v>
      </c>
      <c r="G30" s="145">
        <v>781</v>
      </c>
      <c r="H30" s="145">
        <v>777</v>
      </c>
      <c r="I30" s="145">
        <v>1762</v>
      </c>
      <c r="J30" s="145">
        <v>2122</v>
      </c>
      <c r="K30" s="145">
        <v>714</v>
      </c>
      <c r="L30" s="145">
        <v>1117</v>
      </c>
      <c r="M30" s="145">
        <v>1852</v>
      </c>
      <c r="N30" s="145">
        <v>1176</v>
      </c>
      <c r="O30" s="145">
        <v>1179</v>
      </c>
      <c r="P30" s="146">
        <v>18470</v>
      </c>
    </row>
    <row r="31" spans="1:16" ht="11.25">
      <c r="A31" s="145" t="s">
        <v>306</v>
      </c>
      <c r="B31" s="145">
        <v>2085</v>
      </c>
      <c r="C31" s="145">
        <v>1195</v>
      </c>
      <c r="D31" s="145">
        <v>1979</v>
      </c>
      <c r="E31" s="145">
        <v>1009</v>
      </c>
      <c r="F31" s="145">
        <v>876</v>
      </c>
      <c r="G31" s="145">
        <v>836</v>
      </c>
      <c r="H31" s="145">
        <v>800</v>
      </c>
      <c r="I31" s="145">
        <v>1859</v>
      </c>
      <c r="J31" s="145">
        <v>2183</v>
      </c>
      <c r="K31" s="145">
        <v>778</v>
      </c>
      <c r="L31" s="145">
        <v>1181</v>
      </c>
      <c r="M31" s="145">
        <v>1962</v>
      </c>
      <c r="N31" s="145">
        <v>1171</v>
      </c>
      <c r="O31" s="145">
        <v>1237</v>
      </c>
      <c r="P31" s="146">
        <v>19151</v>
      </c>
    </row>
    <row r="32" spans="1:16" ht="11.25">
      <c r="A32" s="145" t="s">
        <v>307</v>
      </c>
      <c r="B32" s="145">
        <v>2028</v>
      </c>
      <c r="C32" s="145">
        <v>1191</v>
      </c>
      <c r="D32" s="145">
        <v>2010</v>
      </c>
      <c r="E32" s="145">
        <v>987</v>
      </c>
      <c r="F32" s="145">
        <v>835</v>
      </c>
      <c r="G32" s="145">
        <v>823</v>
      </c>
      <c r="H32" s="145">
        <v>830</v>
      </c>
      <c r="I32" s="145">
        <v>1797</v>
      </c>
      <c r="J32" s="145">
        <v>2133</v>
      </c>
      <c r="K32" s="145">
        <v>766</v>
      </c>
      <c r="L32" s="145">
        <v>1148</v>
      </c>
      <c r="M32" s="145">
        <v>1875</v>
      </c>
      <c r="N32" s="145">
        <v>1212</v>
      </c>
      <c r="O32" s="145">
        <v>1365</v>
      </c>
      <c r="P32" s="146">
        <v>19000</v>
      </c>
    </row>
    <row r="33" spans="1:16" ht="11.25">
      <c r="A33" s="145" t="s">
        <v>308</v>
      </c>
      <c r="B33" s="145">
        <v>2016</v>
      </c>
      <c r="C33" s="145">
        <v>1145</v>
      </c>
      <c r="D33" s="145">
        <v>1970</v>
      </c>
      <c r="E33" s="145">
        <v>964</v>
      </c>
      <c r="F33" s="145">
        <v>825</v>
      </c>
      <c r="G33" s="145">
        <v>786</v>
      </c>
      <c r="H33" s="145">
        <v>776</v>
      </c>
      <c r="I33" s="145">
        <v>1737</v>
      </c>
      <c r="J33" s="145">
        <v>2062</v>
      </c>
      <c r="K33" s="145">
        <v>735</v>
      </c>
      <c r="L33" s="145">
        <v>1151</v>
      </c>
      <c r="M33" s="145">
        <v>1832</v>
      </c>
      <c r="N33" s="145">
        <v>1198</v>
      </c>
      <c r="O33" s="145">
        <v>1418</v>
      </c>
      <c r="P33" s="146">
        <v>18615</v>
      </c>
    </row>
    <row r="34" spans="1:16" ht="11.25">
      <c r="A34" s="145" t="s">
        <v>309</v>
      </c>
      <c r="B34" s="145">
        <v>2027</v>
      </c>
      <c r="C34" s="145">
        <v>1176</v>
      </c>
      <c r="D34" s="145">
        <v>1904</v>
      </c>
      <c r="E34" s="145">
        <v>909</v>
      </c>
      <c r="F34" s="145">
        <v>802</v>
      </c>
      <c r="G34" s="145">
        <v>781</v>
      </c>
      <c r="H34" s="145">
        <v>756</v>
      </c>
      <c r="I34" s="145">
        <v>1731</v>
      </c>
      <c r="J34" s="145">
        <v>2005</v>
      </c>
      <c r="K34" s="145">
        <v>722</v>
      </c>
      <c r="L34" s="145">
        <v>1120</v>
      </c>
      <c r="M34" s="145">
        <v>1746</v>
      </c>
      <c r="N34" s="145">
        <v>1128</v>
      </c>
      <c r="O34" s="145">
        <v>1503</v>
      </c>
      <c r="P34" s="146">
        <v>18310</v>
      </c>
    </row>
    <row r="35" spans="1:16" ht="11.25">
      <c r="A35" s="145" t="s">
        <v>310</v>
      </c>
      <c r="B35" s="145">
        <v>1990</v>
      </c>
      <c r="C35" s="145">
        <v>1123</v>
      </c>
      <c r="D35" s="145">
        <v>1814</v>
      </c>
      <c r="E35" s="145">
        <v>877</v>
      </c>
      <c r="F35" s="145">
        <v>750</v>
      </c>
      <c r="G35" s="145">
        <v>782</v>
      </c>
      <c r="H35" s="145">
        <v>722</v>
      </c>
      <c r="I35" s="145">
        <v>1661</v>
      </c>
      <c r="J35" s="145">
        <v>1908</v>
      </c>
      <c r="K35" s="145">
        <v>648</v>
      </c>
      <c r="L35" s="145">
        <v>1071</v>
      </c>
      <c r="M35" s="145">
        <v>1638</v>
      </c>
      <c r="N35" s="145">
        <v>1055</v>
      </c>
      <c r="O35" s="145">
        <v>1405</v>
      </c>
      <c r="P35" s="146">
        <v>17444</v>
      </c>
    </row>
    <row r="36" spans="1:16" ht="11.25">
      <c r="A36" s="145" t="s">
        <v>311</v>
      </c>
      <c r="B36" s="145">
        <v>1938</v>
      </c>
      <c r="C36" s="145">
        <v>1119</v>
      </c>
      <c r="D36" s="145">
        <v>1747</v>
      </c>
      <c r="E36" s="145">
        <v>867</v>
      </c>
      <c r="F36" s="145">
        <v>767</v>
      </c>
      <c r="G36" s="145">
        <v>797</v>
      </c>
      <c r="H36" s="145">
        <v>757</v>
      </c>
      <c r="I36" s="145">
        <v>1688</v>
      </c>
      <c r="J36" s="145">
        <v>1965</v>
      </c>
      <c r="K36" s="145">
        <v>681</v>
      </c>
      <c r="L36" s="145">
        <v>1126</v>
      </c>
      <c r="M36" s="145">
        <v>1648</v>
      </c>
      <c r="N36" s="145">
        <v>1057</v>
      </c>
      <c r="O36" s="145">
        <v>1401</v>
      </c>
      <c r="P36" s="146">
        <v>17558</v>
      </c>
    </row>
    <row r="37" spans="1:16" ht="11.25">
      <c r="A37" s="145" t="s">
        <v>312</v>
      </c>
      <c r="B37" s="145">
        <v>2005</v>
      </c>
      <c r="C37" s="145">
        <v>1124</v>
      </c>
      <c r="D37" s="145">
        <v>1761</v>
      </c>
      <c r="E37" s="145">
        <v>892</v>
      </c>
      <c r="F37" s="145">
        <v>779</v>
      </c>
      <c r="G37" s="145">
        <v>813</v>
      </c>
      <c r="H37" s="145">
        <v>803</v>
      </c>
      <c r="I37" s="145">
        <v>1722</v>
      </c>
      <c r="J37" s="145">
        <v>2015</v>
      </c>
      <c r="K37" s="145">
        <v>723</v>
      </c>
      <c r="L37" s="145">
        <v>1076</v>
      </c>
      <c r="M37" s="145">
        <v>1692</v>
      </c>
      <c r="N37" s="145">
        <v>1072</v>
      </c>
      <c r="O37" s="145">
        <v>1446</v>
      </c>
      <c r="P37" s="146">
        <v>17923</v>
      </c>
    </row>
    <row r="38" spans="1:16" ht="11.25">
      <c r="A38" s="145" t="s">
        <v>313</v>
      </c>
      <c r="B38" s="145">
        <v>1921</v>
      </c>
      <c r="C38" s="145">
        <v>1094</v>
      </c>
      <c r="D38" s="145">
        <v>1676</v>
      </c>
      <c r="E38" s="145">
        <v>884</v>
      </c>
      <c r="F38" s="145">
        <v>760</v>
      </c>
      <c r="G38" s="145">
        <v>819</v>
      </c>
      <c r="H38" s="145">
        <v>787</v>
      </c>
      <c r="I38" s="145">
        <v>1721</v>
      </c>
      <c r="J38" s="145">
        <v>2010</v>
      </c>
      <c r="K38" s="145">
        <v>718</v>
      </c>
      <c r="L38" s="145">
        <v>1085</v>
      </c>
      <c r="M38" s="145">
        <v>1705</v>
      </c>
      <c r="N38" s="145">
        <v>1086</v>
      </c>
      <c r="O38" s="145">
        <v>1403</v>
      </c>
      <c r="P38" s="146">
        <v>17669</v>
      </c>
    </row>
    <row r="39" spans="1:16" ht="11.25">
      <c r="A39" s="145" t="s">
        <v>314</v>
      </c>
      <c r="B39" s="145">
        <v>1844</v>
      </c>
      <c r="C39" s="145">
        <v>1076</v>
      </c>
      <c r="D39" s="145">
        <v>1632</v>
      </c>
      <c r="E39" s="145">
        <v>849</v>
      </c>
      <c r="F39" s="145">
        <v>749</v>
      </c>
      <c r="G39" s="145">
        <v>811</v>
      </c>
      <c r="H39" s="145">
        <v>783</v>
      </c>
      <c r="I39" s="145">
        <v>1654</v>
      </c>
      <c r="J39" s="145">
        <v>1989</v>
      </c>
      <c r="K39" s="145">
        <v>699</v>
      </c>
      <c r="L39" s="145">
        <v>1066</v>
      </c>
      <c r="M39" s="149">
        <v>1668</v>
      </c>
      <c r="N39" s="149">
        <v>1045</v>
      </c>
      <c r="O39" s="149">
        <v>1385</v>
      </c>
      <c r="P39" s="146">
        <v>17250</v>
      </c>
    </row>
    <row r="40" spans="1:16" ht="12" thickBot="1">
      <c r="A40" s="147" t="s">
        <v>315</v>
      </c>
      <c r="B40" s="147">
        <v>1887</v>
      </c>
      <c r="C40" s="147">
        <v>1053</v>
      </c>
      <c r="D40" s="147">
        <v>1579</v>
      </c>
      <c r="E40" s="147">
        <v>848</v>
      </c>
      <c r="F40" s="147">
        <v>760</v>
      </c>
      <c r="G40" s="147">
        <v>772</v>
      </c>
      <c r="H40" s="147">
        <v>806</v>
      </c>
      <c r="I40" s="147">
        <v>1616</v>
      </c>
      <c r="J40" s="147">
        <v>1971</v>
      </c>
      <c r="K40" s="147">
        <v>672</v>
      </c>
      <c r="L40" s="147">
        <v>1042</v>
      </c>
      <c r="M40" s="147">
        <v>1638</v>
      </c>
      <c r="N40" s="147">
        <v>1003</v>
      </c>
      <c r="O40" s="147">
        <v>1339</v>
      </c>
      <c r="P40" s="148">
        <v>16986</v>
      </c>
    </row>
    <row r="41" spans="1:16" ht="17.25" customHeight="1">
      <c r="A41" s="235" t="s">
        <v>259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</row>
  </sheetData>
  <sheetProtection/>
  <mergeCells count="14">
    <mergeCell ref="A1:P1"/>
    <mergeCell ref="B2:B3"/>
    <mergeCell ref="C2:C3"/>
    <mergeCell ref="D2:D3"/>
    <mergeCell ref="F2:F3"/>
    <mergeCell ref="G2:G3"/>
    <mergeCell ref="H2:H3"/>
    <mergeCell ref="I2:I3"/>
    <mergeCell ref="J2:J3"/>
    <mergeCell ref="A41:P41"/>
    <mergeCell ref="K2:K3"/>
    <mergeCell ref="M2:M3"/>
    <mergeCell ref="N2:N3"/>
    <mergeCell ref="O2:O3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23">
    <pageSetUpPr fitToPage="1"/>
  </sheetPr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53" t="s">
        <v>263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ht="11.25" customHeight="1">
      <c r="A2" s="96"/>
      <c r="B2" s="258" t="s">
        <v>103</v>
      </c>
      <c r="C2" s="258" t="s">
        <v>104</v>
      </c>
      <c r="D2" s="258" t="s">
        <v>105</v>
      </c>
      <c r="E2" s="97" t="s">
        <v>106</v>
      </c>
      <c r="F2" s="258" t="s">
        <v>153</v>
      </c>
      <c r="G2" s="258" t="s">
        <v>154</v>
      </c>
      <c r="H2" s="258" t="s">
        <v>155</v>
      </c>
      <c r="I2" s="258" t="s">
        <v>156</v>
      </c>
      <c r="J2" s="258" t="s">
        <v>111</v>
      </c>
      <c r="K2" s="258" t="s">
        <v>157</v>
      </c>
      <c r="L2" s="97" t="s">
        <v>113</v>
      </c>
      <c r="M2" s="260" t="s">
        <v>230</v>
      </c>
      <c r="N2" s="258" t="s">
        <v>158</v>
      </c>
      <c r="O2" s="258" t="s">
        <v>159</v>
      </c>
      <c r="P2" s="96" t="s">
        <v>116</v>
      </c>
    </row>
    <row r="3" spans="1:16" ht="11.25">
      <c r="A3" s="98" t="s">
        <v>160</v>
      </c>
      <c r="B3" s="259"/>
      <c r="C3" s="259"/>
      <c r="D3" s="259"/>
      <c r="E3" s="99"/>
      <c r="F3" s="259"/>
      <c r="G3" s="259"/>
      <c r="H3" s="259"/>
      <c r="I3" s="259"/>
      <c r="J3" s="259"/>
      <c r="K3" s="259"/>
      <c r="L3" s="99"/>
      <c r="M3" s="259"/>
      <c r="N3" s="259"/>
      <c r="O3" s="259"/>
      <c r="P3" s="100"/>
    </row>
    <row r="4" spans="1:16" ht="11.25">
      <c r="A4" s="145" t="s">
        <v>279</v>
      </c>
      <c r="B4" s="145">
        <v>1401</v>
      </c>
      <c r="C4" s="145">
        <v>862</v>
      </c>
      <c r="D4" s="145">
        <v>1384</v>
      </c>
      <c r="E4" s="145">
        <v>428</v>
      </c>
      <c r="F4" s="145">
        <v>304</v>
      </c>
      <c r="G4" s="145">
        <v>392</v>
      </c>
      <c r="H4" s="145">
        <v>266</v>
      </c>
      <c r="I4" s="145">
        <v>955</v>
      </c>
      <c r="J4" s="145">
        <v>1482</v>
      </c>
      <c r="K4" s="145">
        <v>422</v>
      </c>
      <c r="L4" s="145">
        <v>832</v>
      </c>
      <c r="M4" s="145">
        <v>947</v>
      </c>
      <c r="N4" s="145">
        <v>828</v>
      </c>
      <c r="O4" s="145">
        <v>1273</v>
      </c>
      <c r="P4" s="146">
        <v>11776</v>
      </c>
    </row>
    <row r="5" spans="1:16" ht="11.25">
      <c r="A5" s="145" t="s">
        <v>280</v>
      </c>
      <c r="B5" s="145">
        <v>1483</v>
      </c>
      <c r="C5" s="145">
        <v>900</v>
      </c>
      <c r="D5" s="145">
        <v>1405</v>
      </c>
      <c r="E5" s="145">
        <v>450</v>
      </c>
      <c r="F5" s="145">
        <v>313</v>
      </c>
      <c r="G5" s="145">
        <v>394</v>
      </c>
      <c r="H5" s="145">
        <v>278</v>
      </c>
      <c r="I5" s="145">
        <v>985</v>
      </c>
      <c r="J5" s="145">
        <v>1522</v>
      </c>
      <c r="K5" s="145">
        <v>441</v>
      </c>
      <c r="L5" s="145">
        <v>820</v>
      </c>
      <c r="M5" s="145">
        <v>974</v>
      </c>
      <c r="N5" s="145">
        <v>857</v>
      </c>
      <c r="O5" s="145">
        <v>1289</v>
      </c>
      <c r="P5" s="146">
        <v>12111</v>
      </c>
    </row>
    <row r="6" spans="1:16" ht="11.25">
      <c r="A6" s="145" t="s">
        <v>281</v>
      </c>
      <c r="B6" s="145">
        <v>1522</v>
      </c>
      <c r="C6" s="145">
        <v>940</v>
      </c>
      <c r="D6" s="145">
        <v>1456</v>
      </c>
      <c r="E6" s="145">
        <v>481</v>
      </c>
      <c r="F6" s="145">
        <v>340</v>
      </c>
      <c r="G6" s="145">
        <v>408</v>
      </c>
      <c r="H6" s="145">
        <v>293</v>
      </c>
      <c r="I6" s="145">
        <v>1014</v>
      </c>
      <c r="J6" s="145">
        <v>1579</v>
      </c>
      <c r="K6" s="145">
        <v>466</v>
      </c>
      <c r="L6" s="145">
        <v>854</v>
      </c>
      <c r="M6" s="145">
        <v>1017</v>
      </c>
      <c r="N6" s="145">
        <v>895</v>
      </c>
      <c r="O6" s="145">
        <v>1327</v>
      </c>
      <c r="P6" s="146">
        <v>12592</v>
      </c>
    </row>
    <row r="7" spans="1:16" ht="11.25">
      <c r="A7" s="145" t="s">
        <v>282</v>
      </c>
      <c r="B7" s="145">
        <v>1575</v>
      </c>
      <c r="C7" s="145">
        <v>990</v>
      </c>
      <c r="D7" s="145">
        <v>1507</v>
      </c>
      <c r="E7" s="145">
        <v>515</v>
      </c>
      <c r="F7" s="145">
        <v>361</v>
      </c>
      <c r="G7" s="145">
        <v>427</v>
      </c>
      <c r="H7" s="145">
        <v>308</v>
      </c>
      <c r="I7" s="145">
        <v>1054</v>
      </c>
      <c r="J7" s="145">
        <v>1644</v>
      </c>
      <c r="K7" s="145">
        <v>493</v>
      </c>
      <c r="L7" s="145">
        <v>899</v>
      </c>
      <c r="M7" s="145">
        <v>1059</v>
      </c>
      <c r="N7" s="145">
        <v>931</v>
      </c>
      <c r="O7" s="145">
        <v>1372</v>
      </c>
      <c r="P7" s="146">
        <v>13135</v>
      </c>
    </row>
    <row r="8" spans="1:16" ht="11.25">
      <c r="A8" s="145" t="s">
        <v>283</v>
      </c>
      <c r="B8" s="145">
        <v>1667</v>
      </c>
      <c r="C8" s="145">
        <v>1016</v>
      </c>
      <c r="D8" s="145">
        <v>1553</v>
      </c>
      <c r="E8" s="145">
        <v>519</v>
      </c>
      <c r="F8" s="145">
        <v>356</v>
      </c>
      <c r="G8" s="145">
        <v>430</v>
      </c>
      <c r="H8" s="145">
        <v>333</v>
      </c>
      <c r="I8" s="145">
        <v>1088</v>
      </c>
      <c r="J8" s="145">
        <v>1680</v>
      </c>
      <c r="K8" s="145">
        <v>513</v>
      </c>
      <c r="L8" s="145">
        <v>917</v>
      </c>
      <c r="M8" s="145">
        <v>1096</v>
      </c>
      <c r="N8" s="145">
        <v>942</v>
      </c>
      <c r="O8" s="145">
        <v>1422</v>
      </c>
      <c r="P8" s="146">
        <v>13532</v>
      </c>
    </row>
    <row r="9" spans="1:16" ht="11.25">
      <c r="A9" s="145" t="s">
        <v>284</v>
      </c>
      <c r="B9" s="145">
        <v>1709</v>
      </c>
      <c r="C9" s="145">
        <v>1081</v>
      </c>
      <c r="D9" s="145">
        <v>1602</v>
      </c>
      <c r="E9" s="145">
        <v>533</v>
      </c>
      <c r="F9" s="145">
        <v>376</v>
      </c>
      <c r="G9" s="145">
        <v>433</v>
      </c>
      <c r="H9" s="145">
        <v>337</v>
      </c>
      <c r="I9" s="145">
        <v>1091</v>
      </c>
      <c r="J9" s="145">
        <v>1733</v>
      </c>
      <c r="K9" s="145">
        <v>534</v>
      </c>
      <c r="L9" s="145">
        <v>922</v>
      </c>
      <c r="M9" s="145">
        <v>1152</v>
      </c>
      <c r="N9" s="145">
        <v>963</v>
      </c>
      <c r="O9" s="145">
        <v>1389</v>
      </c>
      <c r="P9" s="146">
        <v>13855</v>
      </c>
    </row>
    <row r="10" spans="1:16" ht="11.25">
      <c r="A10" s="145" t="s">
        <v>285</v>
      </c>
      <c r="B10" s="145">
        <v>1773</v>
      </c>
      <c r="C10" s="145">
        <v>1093</v>
      </c>
      <c r="D10" s="145">
        <v>1664</v>
      </c>
      <c r="E10" s="145">
        <v>581</v>
      </c>
      <c r="F10" s="145">
        <v>407</v>
      </c>
      <c r="G10" s="145">
        <v>468</v>
      </c>
      <c r="H10" s="145">
        <v>380</v>
      </c>
      <c r="I10" s="145">
        <v>1160</v>
      </c>
      <c r="J10" s="145">
        <v>1790</v>
      </c>
      <c r="K10" s="145">
        <v>553</v>
      </c>
      <c r="L10" s="145">
        <v>922</v>
      </c>
      <c r="M10" s="145">
        <v>1229</v>
      </c>
      <c r="N10" s="145">
        <v>989</v>
      </c>
      <c r="O10" s="145">
        <v>1394</v>
      </c>
      <c r="P10" s="146">
        <v>14403</v>
      </c>
    </row>
    <row r="11" spans="1:16" ht="11.25">
      <c r="A11" s="145" t="s">
        <v>286</v>
      </c>
      <c r="B11" s="145">
        <v>1853</v>
      </c>
      <c r="C11" s="145">
        <v>1130</v>
      </c>
      <c r="D11" s="145">
        <v>1769</v>
      </c>
      <c r="E11" s="145">
        <v>625</v>
      </c>
      <c r="F11" s="145">
        <v>466</v>
      </c>
      <c r="G11" s="145">
        <v>519</v>
      </c>
      <c r="H11" s="145">
        <v>406</v>
      </c>
      <c r="I11" s="145">
        <v>1258</v>
      </c>
      <c r="J11" s="145">
        <v>1883</v>
      </c>
      <c r="K11" s="145">
        <v>605</v>
      </c>
      <c r="L11" s="145">
        <v>974</v>
      </c>
      <c r="M11" s="145">
        <v>1332</v>
      </c>
      <c r="N11" s="145">
        <v>1056</v>
      </c>
      <c r="O11" s="145">
        <v>1475</v>
      </c>
      <c r="P11" s="146">
        <v>15351</v>
      </c>
    </row>
    <row r="12" spans="1:16" ht="11.25">
      <c r="A12" s="145" t="s">
        <v>287</v>
      </c>
      <c r="B12" s="145">
        <v>2006</v>
      </c>
      <c r="C12" s="145">
        <v>1233</v>
      </c>
      <c r="D12" s="145">
        <v>1923</v>
      </c>
      <c r="E12" s="145">
        <v>735</v>
      </c>
      <c r="F12" s="145">
        <v>554</v>
      </c>
      <c r="G12" s="145">
        <v>609</v>
      </c>
      <c r="H12" s="145">
        <v>499</v>
      </c>
      <c r="I12" s="145">
        <v>1397</v>
      </c>
      <c r="J12" s="145">
        <v>2047</v>
      </c>
      <c r="K12" s="145">
        <v>659</v>
      </c>
      <c r="L12" s="145">
        <v>1055</v>
      </c>
      <c r="M12" s="145">
        <v>1473</v>
      </c>
      <c r="N12" s="145">
        <v>1170</v>
      </c>
      <c r="O12" s="145">
        <v>1586</v>
      </c>
      <c r="P12" s="146">
        <v>16946</v>
      </c>
    </row>
    <row r="13" spans="1:16" ht="11.25">
      <c r="A13" s="145" t="s">
        <v>288</v>
      </c>
      <c r="B13" s="145">
        <v>2103</v>
      </c>
      <c r="C13" s="145">
        <v>1276</v>
      </c>
      <c r="D13" s="145">
        <v>2004</v>
      </c>
      <c r="E13" s="145">
        <v>741</v>
      </c>
      <c r="F13" s="145">
        <v>573</v>
      </c>
      <c r="G13" s="145">
        <v>637</v>
      </c>
      <c r="H13" s="145">
        <v>515</v>
      </c>
      <c r="I13" s="145">
        <v>1412</v>
      </c>
      <c r="J13" s="145">
        <v>2064</v>
      </c>
      <c r="K13" s="145">
        <v>674</v>
      </c>
      <c r="L13" s="145">
        <v>1063</v>
      </c>
      <c r="M13" s="145">
        <v>1525</v>
      </c>
      <c r="N13" s="145">
        <v>1206</v>
      </c>
      <c r="O13" s="145">
        <v>1636</v>
      </c>
      <c r="P13" s="146">
        <v>17429</v>
      </c>
    </row>
    <row r="14" spans="1:16" ht="11.25">
      <c r="A14" s="145" t="s">
        <v>289</v>
      </c>
      <c r="B14" s="145">
        <v>2182</v>
      </c>
      <c r="C14" s="145">
        <v>1312</v>
      </c>
      <c r="D14" s="145">
        <v>2037</v>
      </c>
      <c r="E14" s="145">
        <v>761</v>
      </c>
      <c r="F14" s="145">
        <v>619</v>
      </c>
      <c r="G14" s="145">
        <v>661</v>
      </c>
      <c r="H14" s="145">
        <v>538</v>
      </c>
      <c r="I14" s="145">
        <v>1433</v>
      </c>
      <c r="J14" s="145">
        <v>2135</v>
      </c>
      <c r="K14" s="145">
        <v>691</v>
      </c>
      <c r="L14" s="145">
        <v>1100</v>
      </c>
      <c r="M14" s="145">
        <v>1595</v>
      </c>
      <c r="N14" s="145">
        <v>1305</v>
      </c>
      <c r="O14" s="145">
        <v>1703</v>
      </c>
      <c r="P14" s="146">
        <v>18072</v>
      </c>
    </row>
    <row r="15" spans="1:16" ht="11.25">
      <c r="A15" s="145" t="s">
        <v>290</v>
      </c>
      <c r="B15" s="145">
        <v>2282</v>
      </c>
      <c r="C15" s="145">
        <v>1365</v>
      </c>
      <c r="D15" s="145">
        <v>2124</v>
      </c>
      <c r="E15" s="145">
        <v>810</v>
      </c>
      <c r="F15" s="145">
        <v>628</v>
      </c>
      <c r="G15" s="145">
        <v>668</v>
      </c>
      <c r="H15" s="145">
        <v>596</v>
      </c>
      <c r="I15" s="145">
        <v>1491</v>
      </c>
      <c r="J15" s="145">
        <v>2243</v>
      </c>
      <c r="K15" s="145">
        <v>730</v>
      </c>
      <c r="L15" s="145">
        <v>1153</v>
      </c>
      <c r="M15" s="145">
        <v>1639</v>
      </c>
      <c r="N15" s="145">
        <v>1390</v>
      </c>
      <c r="O15" s="145">
        <v>1804</v>
      </c>
      <c r="P15" s="146">
        <v>18923</v>
      </c>
    </row>
    <row r="16" spans="1:16" ht="11.25">
      <c r="A16" s="145" t="s">
        <v>291</v>
      </c>
      <c r="B16" s="145">
        <v>2313</v>
      </c>
      <c r="C16" s="145">
        <v>1379</v>
      </c>
      <c r="D16" s="145">
        <v>2177</v>
      </c>
      <c r="E16" s="145">
        <v>829</v>
      </c>
      <c r="F16" s="145">
        <v>643</v>
      </c>
      <c r="G16" s="145">
        <v>679</v>
      </c>
      <c r="H16" s="145">
        <v>614</v>
      </c>
      <c r="I16" s="145">
        <v>1520</v>
      </c>
      <c r="J16" s="145">
        <v>2270</v>
      </c>
      <c r="K16" s="145">
        <v>749</v>
      </c>
      <c r="L16" s="145">
        <v>1174</v>
      </c>
      <c r="M16" s="145">
        <v>1694</v>
      </c>
      <c r="N16" s="145">
        <v>1446</v>
      </c>
      <c r="O16" s="145">
        <v>1835</v>
      </c>
      <c r="P16" s="146">
        <v>19322</v>
      </c>
    </row>
    <row r="17" spans="1:16" ht="11.25">
      <c r="A17" s="145" t="s">
        <v>292</v>
      </c>
      <c r="B17" s="145">
        <v>2241</v>
      </c>
      <c r="C17" s="145">
        <v>1388</v>
      </c>
      <c r="D17" s="145">
        <v>2153</v>
      </c>
      <c r="E17" s="145">
        <v>792</v>
      </c>
      <c r="F17" s="145">
        <v>617</v>
      </c>
      <c r="G17" s="145">
        <v>663</v>
      </c>
      <c r="H17" s="145">
        <v>582</v>
      </c>
      <c r="I17" s="145">
        <v>1473</v>
      </c>
      <c r="J17" s="145">
        <v>2210</v>
      </c>
      <c r="K17" s="145">
        <v>735</v>
      </c>
      <c r="L17" s="145">
        <v>1140</v>
      </c>
      <c r="M17" s="145">
        <v>1648</v>
      </c>
      <c r="N17" s="145">
        <v>1395</v>
      </c>
      <c r="O17" s="145">
        <v>1833</v>
      </c>
      <c r="P17" s="146">
        <v>18870</v>
      </c>
    </row>
    <row r="18" spans="1:16" ht="11.25">
      <c r="A18" s="145" t="s">
        <v>293</v>
      </c>
      <c r="B18" s="145">
        <v>2199</v>
      </c>
      <c r="C18" s="145">
        <v>1361</v>
      </c>
      <c r="D18" s="145">
        <v>2056</v>
      </c>
      <c r="E18" s="145">
        <v>752</v>
      </c>
      <c r="F18" s="145">
        <v>606</v>
      </c>
      <c r="G18" s="145">
        <v>610</v>
      </c>
      <c r="H18" s="145">
        <v>542</v>
      </c>
      <c r="I18" s="145">
        <v>1432</v>
      </c>
      <c r="J18" s="145">
        <v>2105</v>
      </c>
      <c r="K18" s="145">
        <v>691</v>
      </c>
      <c r="L18" s="145">
        <v>1096</v>
      </c>
      <c r="M18" s="145">
        <v>1580</v>
      </c>
      <c r="N18" s="145">
        <v>1338</v>
      </c>
      <c r="O18" s="145">
        <v>1778</v>
      </c>
      <c r="P18" s="146">
        <v>18146</v>
      </c>
    </row>
    <row r="19" spans="1:16" ht="11.25">
      <c r="A19" s="145" t="s">
        <v>294</v>
      </c>
      <c r="B19" s="145">
        <v>2215</v>
      </c>
      <c r="C19" s="145">
        <v>1327</v>
      </c>
      <c r="D19" s="145">
        <v>2047</v>
      </c>
      <c r="E19" s="145">
        <v>721</v>
      </c>
      <c r="F19" s="145">
        <v>587</v>
      </c>
      <c r="G19" s="145">
        <v>607</v>
      </c>
      <c r="H19" s="145">
        <v>512</v>
      </c>
      <c r="I19" s="145">
        <v>1403</v>
      </c>
      <c r="J19" s="145">
        <v>2047</v>
      </c>
      <c r="K19" s="145">
        <v>668</v>
      </c>
      <c r="L19" s="145">
        <v>1082</v>
      </c>
      <c r="M19" s="145">
        <v>1544</v>
      </c>
      <c r="N19" s="145">
        <v>1307</v>
      </c>
      <c r="O19" s="145">
        <v>1303</v>
      </c>
      <c r="P19" s="146">
        <v>17370</v>
      </c>
    </row>
    <row r="20" spans="1:16" ht="11.25">
      <c r="A20" s="145" t="s">
        <v>295</v>
      </c>
      <c r="B20" s="145">
        <v>2142</v>
      </c>
      <c r="C20" s="145">
        <v>1289</v>
      </c>
      <c r="D20" s="145">
        <v>1962</v>
      </c>
      <c r="E20" s="145">
        <v>667</v>
      </c>
      <c r="F20" s="145">
        <v>574</v>
      </c>
      <c r="G20" s="145">
        <v>571</v>
      </c>
      <c r="H20" s="145">
        <v>450</v>
      </c>
      <c r="I20" s="145">
        <v>1328</v>
      </c>
      <c r="J20" s="145">
        <v>1998</v>
      </c>
      <c r="K20" s="145">
        <v>645</v>
      </c>
      <c r="L20" s="145">
        <v>1027</v>
      </c>
      <c r="M20" s="145">
        <v>1495</v>
      </c>
      <c r="N20" s="145">
        <v>1233</v>
      </c>
      <c r="O20" s="145">
        <v>1043</v>
      </c>
      <c r="P20" s="146">
        <v>16424</v>
      </c>
    </row>
    <row r="21" spans="1:16" ht="11.25">
      <c r="A21" s="145" t="s">
        <v>296</v>
      </c>
      <c r="B21" s="145">
        <v>2107</v>
      </c>
      <c r="C21" s="145">
        <v>1248</v>
      </c>
      <c r="D21" s="145">
        <v>1838</v>
      </c>
      <c r="E21" s="145">
        <v>650</v>
      </c>
      <c r="F21" s="145">
        <v>533</v>
      </c>
      <c r="G21" s="145">
        <v>546</v>
      </c>
      <c r="H21" s="145">
        <v>440</v>
      </c>
      <c r="I21" s="145">
        <v>1278</v>
      </c>
      <c r="J21" s="145">
        <v>1918</v>
      </c>
      <c r="K21" s="145">
        <v>640</v>
      </c>
      <c r="L21" s="145">
        <v>989</v>
      </c>
      <c r="M21" s="145">
        <v>1411</v>
      </c>
      <c r="N21" s="145">
        <v>1216</v>
      </c>
      <c r="O21" s="145">
        <v>907</v>
      </c>
      <c r="P21" s="146">
        <v>15721</v>
      </c>
    </row>
    <row r="22" spans="1:16" ht="11.25">
      <c r="A22" s="145" t="s">
        <v>297</v>
      </c>
      <c r="B22" s="145">
        <v>2040</v>
      </c>
      <c r="C22" s="145">
        <v>1264</v>
      </c>
      <c r="D22" s="145">
        <v>1774</v>
      </c>
      <c r="E22" s="145">
        <v>613</v>
      </c>
      <c r="F22" s="145">
        <v>512</v>
      </c>
      <c r="G22" s="145">
        <v>506</v>
      </c>
      <c r="H22" s="145">
        <v>406</v>
      </c>
      <c r="I22" s="145">
        <v>1226</v>
      </c>
      <c r="J22" s="145">
        <v>1850</v>
      </c>
      <c r="K22" s="145">
        <v>611</v>
      </c>
      <c r="L22" s="145">
        <v>951</v>
      </c>
      <c r="M22" s="145">
        <v>1359</v>
      </c>
      <c r="N22" s="145">
        <v>1163</v>
      </c>
      <c r="O22" s="145">
        <v>827</v>
      </c>
      <c r="P22" s="146">
        <v>15102</v>
      </c>
    </row>
    <row r="23" spans="1:16" ht="11.25">
      <c r="A23" s="145" t="s">
        <v>298</v>
      </c>
      <c r="B23" s="145">
        <v>1997</v>
      </c>
      <c r="C23" s="145">
        <v>1241</v>
      </c>
      <c r="D23" s="145">
        <v>1725</v>
      </c>
      <c r="E23" s="145">
        <v>601</v>
      </c>
      <c r="F23" s="145">
        <v>495</v>
      </c>
      <c r="G23" s="145">
        <v>478</v>
      </c>
      <c r="H23" s="145">
        <v>391</v>
      </c>
      <c r="I23" s="145">
        <v>1191</v>
      </c>
      <c r="J23" s="145">
        <v>1858</v>
      </c>
      <c r="K23" s="145">
        <v>600</v>
      </c>
      <c r="L23" s="145">
        <v>945</v>
      </c>
      <c r="M23" s="145">
        <v>1325</v>
      </c>
      <c r="N23" s="145">
        <v>1144</v>
      </c>
      <c r="O23" s="145">
        <v>766</v>
      </c>
      <c r="P23" s="146">
        <v>14757</v>
      </c>
    </row>
    <row r="24" spans="1:16" ht="11.25">
      <c r="A24" s="145" t="s">
        <v>299</v>
      </c>
      <c r="B24" s="145">
        <v>2004</v>
      </c>
      <c r="C24" s="145">
        <v>1263</v>
      </c>
      <c r="D24" s="145">
        <v>1707</v>
      </c>
      <c r="E24" s="145">
        <v>595</v>
      </c>
      <c r="F24" s="145">
        <v>478</v>
      </c>
      <c r="G24" s="145">
        <v>473</v>
      </c>
      <c r="H24" s="145">
        <v>390</v>
      </c>
      <c r="I24" s="145">
        <v>1160</v>
      </c>
      <c r="J24" s="145">
        <v>1853</v>
      </c>
      <c r="K24" s="145">
        <v>581</v>
      </c>
      <c r="L24" s="145">
        <v>935</v>
      </c>
      <c r="M24" s="145">
        <v>1326</v>
      </c>
      <c r="N24" s="145">
        <v>1163</v>
      </c>
      <c r="O24" s="145">
        <v>743</v>
      </c>
      <c r="P24" s="146">
        <v>14671</v>
      </c>
    </row>
    <row r="25" spans="1:16" ht="11.25">
      <c r="A25" s="145" t="s">
        <v>300</v>
      </c>
      <c r="B25" s="145">
        <v>2022</v>
      </c>
      <c r="C25" s="145">
        <v>1295</v>
      </c>
      <c r="D25" s="145">
        <v>1731</v>
      </c>
      <c r="E25" s="145">
        <v>581</v>
      </c>
      <c r="F25" s="145">
        <v>470</v>
      </c>
      <c r="G25" s="145">
        <v>472</v>
      </c>
      <c r="H25" s="145">
        <v>394</v>
      </c>
      <c r="I25" s="145">
        <v>1142</v>
      </c>
      <c r="J25" s="145">
        <v>1857</v>
      </c>
      <c r="K25" s="145">
        <v>590</v>
      </c>
      <c r="L25" s="145">
        <v>924</v>
      </c>
      <c r="M25" s="145">
        <v>1325</v>
      </c>
      <c r="N25" s="145">
        <v>1185</v>
      </c>
      <c r="O25" s="145">
        <v>732</v>
      </c>
      <c r="P25" s="146">
        <v>14720</v>
      </c>
    </row>
    <row r="26" spans="1:16" ht="11.25">
      <c r="A26" s="145" t="s">
        <v>301</v>
      </c>
      <c r="B26" s="145">
        <v>2054</v>
      </c>
      <c r="C26" s="145">
        <v>1378</v>
      </c>
      <c r="D26" s="145">
        <v>1789</v>
      </c>
      <c r="E26" s="145">
        <v>591</v>
      </c>
      <c r="F26" s="145">
        <v>476</v>
      </c>
      <c r="G26" s="145">
        <v>470</v>
      </c>
      <c r="H26" s="145">
        <v>407</v>
      </c>
      <c r="I26" s="145">
        <v>1164</v>
      </c>
      <c r="J26" s="145">
        <v>1892</v>
      </c>
      <c r="K26" s="145">
        <v>585</v>
      </c>
      <c r="L26" s="145">
        <v>934</v>
      </c>
      <c r="M26" s="145">
        <v>1348</v>
      </c>
      <c r="N26" s="145">
        <v>1207</v>
      </c>
      <c r="O26" s="145">
        <v>749</v>
      </c>
      <c r="P26" s="146">
        <v>15044</v>
      </c>
    </row>
    <row r="27" spans="1:16" ht="11.25">
      <c r="A27" s="145" t="s">
        <v>302</v>
      </c>
      <c r="B27" s="145">
        <v>2096</v>
      </c>
      <c r="C27" s="145">
        <v>1418</v>
      </c>
      <c r="D27" s="145">
        <v>1822</v>
      </c>
      <c r="E27" s="145">
        <v>601</v>
      </c>
      <c r="F27" s="145">
        <v>478</v>
      </c>
      <c r="G27" s="145">
        <v>484</v>
      </c>
      <c r="H27" s="145">
        <v>403</v>
      </c>
      <c r="I27" s="145">
        <v>1160</v>
      </c>
      <c r="J27" s="145">
        <v>1901</v>
      </c>
      <c r="K27" s="145">
        <v>586</v>
      </c>
      <c r="L27" s="145">
        <v>951</v>
      </c>
      <c r="M27" s="145">
        <v>1347</v>
      </c>
      <c r="N27" s="145">
        <v>1221</v>
      </c>
      <c r="O27" s="145">
        <v>762</v>
      </c>
      <c r="P27" s="146">
        <v>15230</v>
      </c>
    </row>
    <row r="28" spans="1:16" ht="11.25">
      <c r="A28" s="145" t="s">
        <v>303</v>
      </c>
      <c r="B28" s="145">
        <v>2101</v>
      </c>
      <c r="C28" s="145">
        <v>1444</v>
      </c>
      <c r="D28" s="145">
        <v>1799</v>
      </c>
      <c r="E28" s="145">
        <v>604</v>
      </c>
      <c r="F28" s="145">
        <v>464</v>
      </c>
      <c r="G28" s="145">
        <v>473</v>
      </c>
      <c r="H28" s="145">
        <v>389</v>
      </c>
      <c r="I28" s="145">
        <v>1148</v>
      </c>
      <c r="J28" s="145">
        <v>1883</v>
      </c>
      <c r="K28" s="145">
        <v>582</v>
      </c>
      <c r="L28" s="145">
        <v>945</v>
      </c>
      <c r="M28" s="145">
        <v>1323</v>
      </c>
      <c r="N28" s="145">
        <v>1206</v>
      </c>
      <c r="O28" s="145">
        <v>754</v>
      </c>
      <c r="P28" s="146">
        <v>15115</v>
      </c>
    </row>
    <row r="29" spans="1:16" ht="11.25">
      <c r="A29" s="145" t="s">
        <v>304</v>
      </c>
      <c r="B29" s="145">
        <v>2081</v>
      </c>
      <c r="C29" s="145">
        <v>1464</v>
      </c>
      <c r="D29" s="145">
        <v>1770</v>
      </c>
      <c r="E29" s="145">
        <v>573</v>
      </c>
      <c r="F29" s="145">
        <v>450</v>
      </c>
      <c r="G29" s="145">
        <v>462</v>
      </c>
      <c r="H29" s="145">
        <v>375</v>
      </c>
      <c r="I29" s="145">
        <v>1151</v>
      </c>
      <c r="J29" s="145">
        <v>1834</v>
      </c>
      <c r="K29" s="145">
        <v>585</v>
      </c>
      <c r="L29" s="145">
        <v>942</v>
      </c>
      <c r="M29" s="145">
        <v>1292</v>
      </c>
      <c r="N29" s="145">
        <v>1201</v>
      </c>
      <c r="O29" s="145">
        <v>767</v>
      </c>
      <c r="P29" s="146">
        <v>14947</v>
      </c>
    </row>
    <row r="30" spans="1:16" ht="11.25">
      <c r="A30" s="145" t="s">
        <v>305</v>
      </c>
      <c r="B30" s="145">
        <v>2065</v>
      </c>
      <c r="C30" s="145">
        <v>1464</v>
      </c>
      <c r="D30" s="145">
        <v>1751</v>
      </c>
      <c r="E30" s="145">
        <v>566</v>
      </c>
      <c r="F30" s="145">
        <v>444</v>
      </c>
      <c r="G30" s="145">
        <v>433</v>
      </c>
      <c r="H30" s="145">
        <v>356</v>
      </c>
      <c r="I30" s="145">
        <v>1121</v>
      </c>
      <c r="J30" s="145">
        <v>1756</v>
      </c>
      <c r="K30" s="145">
        <v>572</v>
      </c>
      <c r="L30" s="145">
        <v>922</v>
      </c>
      <c r="M30" s="145">
        <v>1298</v>
      </c>
      <c r="N30" s="145">
        <v>1179</v>
      </c>
      <c r="O30" s="145">
        <v>800</v>
      </c>
      <c r="P30" s="146">
        <v>14727</v>
      </c>
    </row>
    <row r="31" spans="1:16" ht="11.25">
      <c r="A31" s="145" t="s">
        <v>306</v>
      </c>
      <c r="B31" s="145">
        <v>2061</v>
      </c>
      <c r="C31" s="145">
        <v>1463</v>
      </c>
      <c r="D31" s="145">
        <v>1765</v>
      </c>
      <c r="E31" s="145">
        <v>564</v>
      </c>
      <c r="F31" s="145">
        <v>440</v>
      </c>
      <c r="G31" s="145">
        <v>434</v>
      </c>
      <c r="H31" s="145">
        <v>357</v>
      </c>
      <c r="I31" s="145">
        <v>1104</v>
      </c>
      <c r="J31" s="145">
        <v>1728</v>
      </c>
      <c r="K31" s="145">
        <v>570</v>
      </c>
      <c r="L31" s="145">
        <v>923</v>
      </c>
      <c r="M31" s="145">
        <v>1273</v>
      </c>
      <c r="N31" s="145">
        <v>1156</v>
      </c>
      <c r="O31" s="145">
        <v>788</v>
      </c>
      <c r="P31" s="146">
        <v>14626</v>
      </c>
    </row>
    <row r="32" spans="1:16" ht="11.25">
      <c r="A32" s="145" t="s">
        <v>307</v>
      </c>
      <c r="B32" s="145">
        <v>2100</v>
      </c>
      <c r="C32" s="145">
        <v>1476</v>
      </c>
      <c r="D32" s="145">
        <v>1759</v>
      </c>
      <c r="E32" s="145">
        <v>552</v>
      </c>
      <c r="F32" s="145">
        <v>436</v>
      </c>
      <c r="G32" s="145">
        <v>411</v>
      </c>
      <c r="H32" s="145">
        <v>350</v>
      </c>
      <c r="I32" s="145">
        <v>1095</v>
      </c>
      <c r="J32" s="145">
        <v>1743</v>
      </c>
      <c r="K32" s="145">
        <v>548</v>
      </c>
      <c r="L32" s="145">
        <v>920</v>
      </c>
      <c r="M32" s="145">
        <v>1230</v>
      </c>
      <c r="N32" s="145">
        <v>1112</v>
      </c>
      <c r="O32" s="145">
        <v>878</v>
      </c>
      <c r="P32" s="146">
        <v>14610</v>
      </c>
    </row>
    <row r="33" spans="1:16" ht="11.25">
      <c r="A33" s="145" t="s">
        <v>308</v>
      </c>
      <c r="B33" s="145">
        <v>2096</v>
      </c>
      <c r="C33" s="145">
        <v>1475</v>
      </c>
      <c r="D33" s="145">
        <v>1777</v>
      </c>
      <c r="E33" s="145">
        <v>547</v>
      </c>
      <c r="F33" s="145">
        <v>428</v>
      </c>
      <c r="G33" s="145">
        <v>411</v>
      </c>
      <c r="H33" s="145">
        <v>361</v>
      </c>
      <c r="I33" s="145">
        <v>1053</v>
      </c>
      <c r="J33" s="145">
        <v>1759</v>
      </c>
      <c r="K33" s="145">
        <v>537</v>
      </c>
      <c r="L33" s="145">
        <v>891</v>
      </c>
      <c r="M33" s="145">
        <v>1217</v>
      </c>
      <c r="N33" s="145">
        <v>1108</v>
      </c>
      <c r="O33" s="145">
        <v>927</v>
      </c>
      <c r="P33" s="146">
        <v>14587</v>
      </c>
    </row>
    <row r="34" spans="1:16" ht="11.25">
      <c r="A34" s="145" t="s">
        <v>309</v>
      </c>
      <c r="B34" s="145">
        <v>2085</v>
      </c>
      <c r="C34" s="145">
        <v>1492</v>
      </c>
      <c r="D34" s="145">
        <v>1791</v>
      </c>
      <c r="E34" s="145">
        <v>553</v>
      </c>
      <c r="F34" s="145">
        <v>433</v>
      </c>
      <c r="G34" s="145">
        <v>415</v>
      </c>
      <c r="H34" s="145">
        <v>374</v>
      </c>
      <c r="I34" s="145">
        <v>1076</v>
      </c>
      <c r="J34" s="145">
        <v>1744</v>
      </c>
      <c r="K34" s="145">
        <v>535</v>
      </c>
      <c r="L34" s="145">
        <v>870</v>
      </c>
      <c r="M34" s="145">
        <v>1252</v>
      </c>
      <c r="N34" s="145">
        <v>1110</v>
      </c>
      <c r="O34" s="145">
        <v>957</v>
      </c>
      <c r="P34" s="146">
        <v>14687</v>
      </c>
    </row>
    <row r="35" spans="1:16" ht="11.25">
      <c r="A35" s="145" t="s">
        <v>310</v>
      </c>
      <c r="B35" s="145">
        <v>2085</v>
      </c>
      <c r="C35" s="145">
        <v>1516</v>
      </c>
      <c r="D35" s="145">
        <v>1825</v>
      </c>
      <c r="E35" s="145">
        <v>566</v>
      </c>
      <c r="F35" s="145">
        <v>452</v>
      </c>
      <c r="G35" s="145">
        <v>430</v>
      </c>
      <c r="H35" s="145">
        <v>374</v>
      </c>
      <c r="I35" s="145">
        <v>1103</v>
      </c>
      <c r="J35" s="145">
        <v>1761</v>
      </c>
      <c r="K35" s="145">
        <v>530</v>
      </c>
      <c r="L35" s="145">
        <v>882</v>
      </c>
      <c r="M35" s="145">
        <v>1256</v>
      </c>
      <c r="N35" s="145">
        <v>1137</v>
      </c>
      <c r="O35" s="145">
        <v>928</v>
      </c>
      <c r="P35" s="146">
        <v>14845</v>
      </c>
    </row>
    <row r="36" spans="1:16" ht="11.25">
      <c r="A36" s="145" t="s">
        <v>311</v>
      </c>
      <c r="B36" s="145">
        <v>2096</v>
      </c>
      <c r="C36" s="145">
        <v>1534</v>
      </c>
      <c r="D36" s="145">
        <v>1846</v>
      </c>
      <c r="E36" s="145">
        <v>574</v>
      </c>
      <c r="F36" s="145">
        <v>455</v>
      </c>
      <c r="G36" s="145">
        <v>439</v>
      </c>
      <c r="H36" s="145">
        <v>377</v>
      </c>
      <c r="I36" s="145">
        <v>1118</v>
      </c>
      <c r="J36" s="145">
        <v>1713</v>
      </c>
      <c r="K36" s="145">
        <v>525</v>
      </c>
      <c r="L36" s="145">
        <v>862</v>
      </c>
      <c r="M36" s="145">
        <v>1275</v>
      </c>
      <c r="N36" s="145">
        <v>1132</v>
      </c>
      <c r="O36" s="145">
        <v>914</v>
      </c>
      <c r="P36" s="146">
        <v>14860</v>
      </c>
    </row>
    <row r="37" spans="1:16" ht="11.25">
      <c r="A37" s="145" t="s">
        <v>312</v>
      </c>
      <c r="B37" s="145">
        <v>2055</v>
      </c>
      <c r="C37" s="145">
        <v>1500</v>
      </c>
      <c r="D37" s="145">
        <v>1823</v>
      </c>
      <c r="E37" s="145">
        <v>576</v>
      </c>
      <c r="F37" s="145">
        <v>457</v>
      </c>
      <c r="G37" s="145">
        <v>428</v>
      </c>
      <c r="H37" s="145">
        <v>383</v>
      </c>
      <c r="I37" s="145">
        <v>1132</v>
      </c>
      <c r="J37" s="145">
        <v>1688</v>
      </c>
      <c r="K37" s="145">
        <v>522</v>
      </c>
      <c r="L37" s="145">
        <v>880</v>
      </c>
      <c r="M37" s="145">
        <v>1259</v>
      </c>
      <c r="N37" s="145">
        <v>1113</v>
      </c>
      <c r="O37" s="145">
        <v>898</v>
      </c>
      <c r="P37" s="146">
        <v>14714</v>
      </c>
    </row>
    <row r="38" spans="1:16" ht="11.25">
      <c r="A38" s="145" t="s">
        <v>313</v>
      </c>
      <c r="B38" s="145">
        <v>2089</v>
      </c>
      <c r="C38" s="145">
        <v>1537</v>
      </c>
      <c r="D38" s="145">
        <v>1851</v>
      </c>
      <c r="E38" s="145">
        <v>585</v>
      </c>
      <c r="F38" s="145">
        <v>465</v>
      </c>
      <c r="G38" s="145">
        <v>423</v>
      </c>
      <c r="H38" s="145">
        <v>408</v>
      </c>
      <c r="I38" s="145">
        <v>1190</v>
      </c>
      <c r="J38" s="145">
        <v>1735</v>
      </c>
      <c r="K38" s="145">
        <v>529</v>
      </c>
      <c r="L38" s="145">
        <v>902</v>
      </c>
      <c r="M38" s="145">
        <v>1276</v>
      </c>
      <c r="N38" s="145">
        <v>1117</v>
      </c>
      <c r="O38" s="145">
        <v>884</v>
      </c>
      <c r="P38" s="146">
        <v>14991</v>
      </c>
    </row>
    <row r="39" spans="1:16" ht="11.25">
      <c r="A39" s="145" t="s">
        <v>314</v>
      </c>
      <c r="B39" s="145">
        <v>2062</v>
      </c>
      <c r="C39" s="145">
        <v>1527</v>
      </c>
      <c r="D39" s="145">
        <v>1833</v>
      </c>
      <c r="E39" s="145">
        <v>576</v>
      </c>
      <c r="F39" s="145">
        <v>459</v>
      </c>
      <c r="G39" s="145">
        <v>434</v>
      </c>
      <c r="H39" s="145">
        <v>414</v>
      </c>
      <c r="I39" s="145">
        <v>1213</v>
      </c>
      <c r="J39" s="145">
        <v>1732</v>
      </c>
      <c r="K39" s="145">
        <v>538</v>
      </c>
      <c r="L39" s="145">
        <v>906</v>
      </c>
      <c r="M39" s="145">
        <v>1282</v>
      </c>
      <c r="N39" s="145">
        <v>1129</v>
      </c>
      <c r="O39" s="145">
        <v>941</v>
      </c>
      <c r="P39" s="146">
        <v>15046</v>
      </c>
    </row>
    <row r="40" spans="1:16" ht="12" thickBot="1">
      <c r="A40" s="147" t="s">
        <v>315</v>
      </c>
      <c r="B40" s="147">
        <v>2030</v>
      </c>
      <c r="C40" s="147">
        <v>1515</v>
      </c>
      <c r="D40" s="147">
        <v>1796</v>
      </c>
      <c r="E40" s="147">
        <v>580</v>
      </c>
      <c r="F40" s="147">
        <v>446</v>
      </c>
      <c r="G40" s="147">
        <v>442</v>
      </c>
      <c r="H40" s="147">
        <v>408</v>
      </c>
      <c r="I40" s="147">
        <v>1185</v>
      </c>
      <c r="J40" s="147">
        <v>1723</v>
      </c>
      <c r="K40" s="147">
        <v>554</v>
      </c>
      <c r="L40" s="147">
        <v>908</v>
      </c>
      <c r="M40" s="147">
        <v>1274</v>
      </c>
      <c r="N40" s="147">
        <v>1129</v>
      </c>
      <c r="O40" s="147">
        <v>914</v>
      </c>
      <c r="P40" s="148">
        <v>14904</v>
      </c>
    </row>
    <row r="41" spans="1:16" ht="12.75">
      <c r="A41" s="235" t="s">
        <v>259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</row>
  </sheetData>
  <sheetProtection/>
  <mergeCells count="14">
    <mergeCell ref="A1:P1"/>
    <mergeCell ref="B2:B3"/>
    <mergeCell ref="C2:C3"/>
    <mergeCell ref="D2:D3"/>
    <mergeCell ref="F2:F3"/>
    <mergeCell ref="G2:G3"/>
    <mergeCell ref="H2:H3"/>
    <mergeCell ref="I2:I3"/>
    <mergeCell ref="J2:J3"/>
    <mergeCell ref="A41:P41"/>
    <mergeCell ref="K2:K3"/>
    <mergeCell ref="M2:M3"/>
    <mergeCell ref="N2:N3"/>
    <mergeCell ref="O2:O3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28">
    <pageSetUpPr fitToPage="1"/>
  </sheetPr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11.28125" style="33" customWidth="1"/>
    <col min="2" max="3" width="7.00390625" style="101" customWidth="1"/>
    <col min="4" max="4" width="8.421875" style="101" customWidth="1"/>
    <col min="5" max="6" width="7.00390625" style="101" customWidth="1"/>
    <col min="7" max="7" width="6.421875" style="101" customWidth="1"/>
    <col min="8" max="9" width="6.7109375" style="101" customWidth="1"/>
    <col min="10" max="10" width="10.00390625" style="101" customWidth="1"/>
    <col min="11" max="11" width="6.28125" style="101" customWidth="1"/>
    <col min="12" max="12" width="6.57421875" style="101" customWidth="1"/>
    <col min="13" max="13" width="9.00390625" style="101" customWidth="1"/>
    <col min="14" max="14" width="7.00390625" style="101" customWidth="1"/>
    <col min="15" max="15" width="7.421875" style="33" customWidth="1"/>
    <col min="16" max="16" width="10.28125" style="102" bestFit="1" customWidth="1"/>
    <col min="17" max="16384" width="9.28125" style="33" customWidth="1"/>
  </cols>
  <sheetData>
    <row r="1" spans="1:16" ht="12" thickBot="1">
      <c r="A1" s="253" t="s">
        <v>264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ht="11.25" customHeight="1">
      <c r="A2" s="96"/>
      <c r="B2" s="261" t="s">
        <v>103</v>
      </c>
      <c r="C2" s="261" t="s">
        <v>104</v>
      </c>
      <c r="D2" s="261" t="s">
        <v>105</v>
      </c>
      <c r="E2" s="103" t="s">
        <v>106</v>
      </c>
      <c r="F2" s="261" t="s">
        <v>153</v>
      </c>
      <c r="G2" s="261" t="s">
        <v>154</v>
      </c>
      <c r="H2" s="261" t="s">
        <v>155</v>
      </c>
      <c r="I2" s="261" t="s">
        <v>156</v>
      </c>
      <c r="J2" s="261" t="s">
        <v>111</v>
      </c>
      <c r="K2" s="261" t="s">
        <v>157</v>
      </c>
      <c r="L2" s="103" t="s">
        <v>113</v>
      </c>
      <c r="M2" s="263" t="s">
        <v>230</v>
      </c>
      <c r="N2" s="261" t="s">
        <v>158</v>
      </c>
      <c r="O2" s="258" t="s">
        <v>159</v>
      </c>
      <c r="P2" s="104" t="s">
        <v>116</v>
      </c>
    </row>
    <row r="3" spans="1:16" ht="11.25">
      <c r="A3" s="98" t="s">
        <v>160</v>
      </c>
      <c r="B3" s="262"/>
      <c r="C3" s="262"/>
      <c r="D3" s="262"/>
      <c r="E3" s="105"/>
      <c r="F3" s="262"/>
      <c r="G3" s="262"/>
      <c r="H3" s="262"/>
      <c r="I3" s="262"/>
      <c r="J3" s="262"/>
      <c r="K3" s="262"/>
      <c r="L3" s="105"/>
      <c r="M3" s="262"/>
      <c r="N3" s="262"/>
      <c r="O3" s="259"/>
      <c r="P3" s="106"/>
    </row>
    <row r="4" spans="1:16" ht="11.25">
      <c r="A4" s="145" t="s">
        <v>279</v>
      </c>
      <c r="B4" s="145">
        <v>4107</v>
      </c>
      <c r="C4" s="145">
        <v>2535</v>
      </c>
      <c r="D4" s="145">
        <v>3960</v>
      </c>
      <c r="E4" s="145">
        <v>2023</v>
      </c>
      <c r="F4" s="145">
        <v>1859</v>
      </c>
      <c r="G4" s="145">
        <v>1874</v>
      </c>
      <c r="H4" s="145">
        <v>1788</v>
      </c>
      <c r="I4" s="145">
        <v>4135</v>
      </c>
      <c r="J4" s="145">
        <v>4984</v>
      </c>
      <c r="K4" s="145">
        <v>1701</v>
      </c>
      <c r="L4" s="145">
        <v>2633</v>
      </c>
      <c r="M4" s="145">
        <v>3865</v>
      </c>
      <c r="N4" s="145">
        <v>2659</v>
      </c>
      <c r="O4" s="145">
        <v>2934</v>
      </c>
      <c r="P4" s="146">
        <v>41057</v>
      </c>
    </row>
    <row r="5" spans="1:16" ht="11.25">
      <c r="A5" s="145" t="s">
        <v>280</v>
      </c>
      <c r="B5" s="145">
        <v>4379</v>
      </c>
      <c r="C5" s="145">
        <v>2681</v>
      </c>
      <c r="D5" s="145">
        <v>4176</v>
      </c>
      <c r="E5" s="145">
        <v>2215</v>
      </c>
      <c r="F5" s="145">
        <v>2085</v>
      </c>
      <c r="G5" s="145">
        <v>2115</v>
      </c>
      <c r="H5" s="145">
        <v>1985</v>
      </c>
      <c r="I5" s="145">
        <v>4573</v>
      </c>
      <c r="J5" s="145">
        <v>5367</v>
      </c>
      <c r="K5" s="145">
        <v>1827</v>
      </c>
      <c r="L5" s="145">
        <v>2815</v>
      </c>
      <c r="M5" s="145">
        <v>4237</v>
      </c>
      <c r="N5" s="145">
        <v>2820</v>
      </c>
      <c r="O5" s="145">
        <v>3053</v>
      </c>
      <c r="P5" s="146">
        <v>44328</v>
      </c>
    </row>
    <row r="6" spans="1:16" ht="11.25">
      <c r="A6" s="145" t="s">
        <v>281</v>
      </c>
      <c r="B6" s="145">
        <v>4649</v>
      </c>
      <c r="C6" s="145">
        <v>2852</v>
      </c>
      <c r="D6" s="145">
        <v>4534</v>
      </c>
      <c r="E6" s="145">
        <v>2471</v>
      </c>
      <c r="F6" s="145">
        <v>2379</v>
      </c>
      <c r="G6" s="145">
        <v>2335</v>
      </c>
      <c r="H6" s="145">
        <v>2176</v>
      </c>
      <c r="I6" s="145">
        <v>5097</v>
      </c>
      <c r="J6" s="145">
        <v>5847</v>
      </c>
      <c r="K6" s="145">
        <v>2035</v>
      </c>
      <c r="L6" s="145">
        <v>3021</v>
      </c>
      <c r="M6" s="145">
        <v>4720</v>
      </c>
      <c r="N6" s="145">
        <v>3023</v>
      </c>
      <c r="O6" s="145">
        <v>3175</v>
      </c>
      <c r="P6" s="146">
        <v>48314</v>
      </c>
    </row>
    <row r="7" spans="1:16" ht="11.25">
      <c r="A7" s="145" t="s">
        <v>282</v>
      </c>
      <c r="B7" s="145">
        <v>4844</v>
      </c>
      <c r="C7" s="145">
        <v>2950</v>
      </c>
      <c r="D7" s="145">
        <v>4718</v>
      </c>
      <c r="E7" s="145">
        <v>2592</v>
      </c>
      <c r="F7" s="145">
        <v>2494</v>
      </c>
      <c r="G7" s="145">
        <v>2513</v>
      </c>
      <c r="H7" s="145">
        <v>2296</v>
      </c>
      <c r="I7" s="145">
        <v>5291</v>
      </c>
      <c r="J7" s="145">
        <v>6082</v>
      </c>
      <c r="K7" s="145">
        <v>2127</v>
      </c>
      <c r="L7" s="145">
        <v>3168</v>
      </c>
      <c r="M7" s="145">
        <v>4919</v>
      </c>
      <c r="N7" s="145">
        <v>3106</v>
      </c>
      <c r="O7" s="145">
        <v>3291</v>
      </c>
      <c r="P7" s="146">
        <v>50391</v>
      </c>
    </row>
    <row r="8" spans="1:16" ht="11.25">
      <c r="A8" s="145" t="s">
        <v>283</v>
      </c>
      <c r="B8" s="145">
        <v>4927</v>
      </c>
      <c r="C8" s="145">
        <v>2923</v>
      </c>
      <c r="D8" s="145">
        <v>4734</v>
      </c>
      <c r="E8" s="145">
        <v>2533</v>
      </c>
      <c r="F8" s="145">
        <v>2410</v>
      </c>
      <c r="G8" s="145">
        <v>2423</v>
      </c>
      <c r="H8" s="145">
        <v>2257</v>
      </c>
      <c r="I8" s="145">
        <v>5112</v>
      </c>
      <c r="J8" s="145">
        <v>5939</v>
      </c>
      <c r="K8" s="145">
        <v>2091</v>
      </c>
      <c r="L8" s="145">
        <v>3111</v>
      </c>
      <c r="M8" s="145">
        <v>4841</v>
      </c>
      <c r="N8" s="145">
        <v>3128</v>
      </c>
      <c r="O8" s="145">
        <v>3346</v>
      </c>
      <c r="P8" s="146">
        <v>49775</v>
      </c>
    </row>
    <row r="9" spans="1:16" ht="11.25">
      <c r="A9" s="145" t="s">
        <v>284</v>
      </c>
      <c r="B9" s="145">
        <v>5009</v>
      </c>
      <c r="C9" s="145">
        <v>2954</v>
      </c>
      <c r="D9" s="145">
        <v>4778</v>
      </c>
      <c r="E9" s="145">
        <v>2427</v>
      </c>
      <c r="F9" s="145">
        <v>2293</v>
      </c>
      <c r="G9" s="145">
        <v>2337</v>
      </c>
      <c r="H9" s="145">
        <v>2210</v>
      </c>
      <c r="I9" s="145">
        <v>4811</v>
      </c>
      <c r="J9" s="145">
        <v>5831</v>
      </c>
      <c r="K9" s="145">
        <v>2040</v>
      </c>
      <c r="L9" s="145">
        <v>3021</v>
      </c>
      <c r="M9" s="145">
        <v>4678</v>
      </c>
      <c r="N9" s="145">
        <v>3175</v>
      </c>
      <c r="O9" s="145">
        <v>3276</v>
      </c>
      <c r="P9" s="146">
        <v>48840</v>
      </c>
    </row>
    <row r="10" spans="1:16" ht="11.25">
      <c r="A10" s="145" t="s">
        <v>285</v>
      </c>
      <c r="B10" s="145">
        <v>4975</v>
      </c>
      <c r="C10" s="145">
        <v>2869</v>
      </c>
      <c r="D10" s="145">
        <v>4711</v>
      </c>
      <c r="E10" s="145">
        <v>2311</v>
      </c>
      <c r="F10" s="145">
        <v>2196</v>
      </c>
      <c r="G10" s="145">
        <v>2246</v>
      </c>
      <c r="H10" s="145">
        <v>2098</v>
      </c>
      <c r="I10" s="145">
        <v>4610</v>
      </c>
      <c r="J10" s="145">
        <v>5526</v>
      </c>
      <c r="K10" s="145">
        <v>1937</v>
      </c>
      <c r="L10" s="145">
        <v>2921</v>
      </c>
      <c r="M10" s="145">
        <v>4441</v>
      </c>
      <c r="N10" s="145">
        <v>3094</v>
      </c>
      <c r="O10" s="145">
        <v>3265</v>
      </c>
      <c r="P10" s="146">
        <v>47200</v>
      </c>
    </row>
    <row r="11" spans="1:16" ht="11.25">
      <c r="A11" s="145" t="s">
        <v>286</v>
      </c>
      <c r="B11" s="145">
        <v>4944</v>
      </c>
      <c r="C11" s="145">
        <v>2857</v>
      </c>
      <c r="D11" s="145">
        <v>4674</v>
      </c>
      <c r="E11" s="145">
        <v>2264</v>
      </c>
      <c r="F11" s="145">
        <v>2125</v>
      </c>
      <c r="G11" s="145">
        <v>2192</v>
      </c>
      <c r="H11" s="145">
        <v>2081</v>
      </c>
      <c r="I11" s="145">
        <v>4495</v>
      </c>
      <c r="J11" s="145">
        <v>5385</v>
      </c>
      <c r="K11" s="145">
        <v>1870</v>
      </c>
      <c r="L11" s="145">
        <v>2838</v>
      </c>
      <c r="M11" s="145">
        <v>4366</v>
      </c>
      <c r="N11" s="145">
        <v>3046</v>
      </c>
      <c r="O11" s="145">
        <v>3235</v>
      </c>
      <c r="P11" s="146">
        <v>46372</v>
      </c>
    </row>
    <row r="12" spans="1:16" ht="11.25">
      <c r="A12" s="145" t="s">
        <v>287</v>
      </c>
      <c r="B12" s="145">
        <v>5022</v>
      </c>
      <c r="C12" s="145">
        <v>2863</v>
      </c>
      <c r="D12" s="145">
        <v>4685</v>
      </c>
      <c r="E12" s="145">
        <v>2296</v>
      </c>
      <c r="F12" s="145">
        <v>2139</v>
      </c>
      <c r="G12" s="145">
        <v>2157</v>
      </c>
      <c r="H12" s="145">
        <v>2076</v>
      </c>
      <c r="I12" s="145">
        <v>4523</v>
      </c>
      <c r="J12" s="145">
        <v>5451</v>
      </c>
      <c r="K12" s="145">
        <v>1878</v>
      </c>
      <c r="L12" s="145">
        <v>2869</v>
      </c>
      <c r="M12" s="145">
        <v>4410</v>
      </c>
      <c r="N12" s="145">
        <v>3051</v>
      </c>
      <c r="O12" s="145">
        <v>3306</v>
      </c>
      <c r="P12" s="146">
        <v>46726</v>
      </c>
    </row>
    <row r="13" spans="1:16" ht="11.25">
      <c r="A13" s="145" t="s">
        <v>288</v>
      </c>
      <c r="B13" s="145">
        <v>5047</v>
      </c>
      <c r="C13" s="145">
        <v>2924</v>
      </c>
      <c r="D13" s="145">
        <v>4705</v>
      </c>
      <c r="E13" s="145">
        <v>2296</v>
      </c>
      <c r="F13" s="145">
        <v>2155</v>
      </c>
      <c r="G13" s="145">
        <v>2147</v>
      </c>
      <c r="H13" s="145">
        <v>2055</v>
      </c>
      <c r="I13" s="145">
        <v>4435</v>
      </c>
      <c r="J13" s="145">
        <v>5480</v>
      </c>
      <c r="K13" s="145">
        <v>1891</v>
      </c>
      <c r="L13" s="145">
        <v>2909</v>
      </c>
      <c r="M13" s="145">
        <v>4433</v>
      </c>
      <c r="N13" s="145">
        <v>3065</v>
      </c>
      <c r="O13" s="145">
        <v>3340</v>
      </c>
      <c r="P13" s="146">
        <v>46882</v>
      </c>
    </row>
    <row r="14" spans="1:16" ht="11.25">
      <c r="A14" s="145" t="s">
        <v>289</v>
      </c>
      <c r="B14" s="145">
        <v>5023</v>
      </c>
      <c r="C14" s="145">
        <v>2909</v>
      </c>
      <c r="D14" s="145">
        <v>4600</v>
      </c>
      <c r="E14" s="145">
        <v>2172</v>
      </c>
      <c r="F14" s="145">
        <v>2066</v>
      </c>
      <c r="G14" s="145">
        <v>2058</v>
      </c>
      <c r="H14" s="145">
        <v>1917</v>
      </c>
      <c r="I14" s="145">
        <v>4254</v>
      </c>
      <c r="J14" s="145">
        <v>5389</v>
      </c>
      <c r="K14" s="145">
        <v>1845</v>
      </c>
      <c r="L14" s="145">
        <v>2863</v>
      </c>
      <c r="M14" s="145">
        <v>4322</v>
      </c>
      <c r="N14" s="145">
        <v>3052</v>
      </c>
      <c r="O14" s="145">
        <v>3421</v>
      </c>
      <c r="P14" s="146">
        <v>45891</v>
      </c>
    </row>
    <row r="15" spans="1:16" ht="11.25">
      <c r="A15" s="145" t="s">
        <v>290</v>
      </c>
      <c r="B15" s="145">
        <v>4969</v>
      </c>
      <c r="C15" s="145">
        <v>2899</v>
      </c>
      <c r="D15" s="145">
        <v>4451</v>
      </c>
      <c r="E15" s="145">
        <v>2067</v>
      </c>
      <c r="F15" s="145">
        <v>1959</v>
      </c>
      <c r="G15" s="145">
        <v>1937</v>
      </c>
      <c r="H15" s="145">
        <v>1836</v>
      </c>
      <c r="I15" s="145">
        <v>4041</v>
      </c>
      <c r="J15" s="145">
        <v>5259</v>
      </c>
      <c r="K15" s="145">
        <v>1769</v>
      </c>
      <c r="L15" s="145">
        <v>2766</v>
      </c>
      <c r="M15" s="145">
        <v>4073</v>
      </c>
      <c r="N15" s="145">
        <v>3008</v>
      </c>
      <c r="O15" s="145">
        <v>3433</v>
      </c>
      <c r="P15" s="146">
        <v>44467</v>
      </c>
    </row>
    <row r="16" spans="1:16" ht="11.25">
      <c r="A16" s="145" t="s">
        <v>291</v>
      </c>
      <c r="B16" s="145">
        <v>4912</v>
      </c>
      <c r="C16" s="145">
        <v>2879</v>
      </c>
      <c r="D16" s="145">
        <v>4375</v>
      </c>
      <c r="E16" s="145">
        <v>1981</v>
      </c>
      <c r="F16" s="145">
        <v>1847</v>
      </c>
      <c r="G16" s="145">
        <v>1839</v>
      </c>
      <c r="H16" s="145">
        <v>1737</v>
      </c>
      <c r="I16" s="145">
        <v>3822</v>
      </c>
      <c r="J16" s="145">
        <v>5084</v>
      </c>
      <c r="K16" s="145">
        <v>1695</v>
      </c>
      <c r="L16" s="145">
        <v>2666</v>
      </c>
      <c r="M16" s="145">
        <v>3922</v>
      </c>
      <c r="N16" s="145">
        <v>2940</v>
      </c>
      <c r="O16" s="145">
        <v>3438</v>
      </c>
      <c r="P16" s="146">
        <v>43137</v>
      </c>
    </row>
    <row r="17" spans="1:16" ht="11.25">
      <c r="A17" s="145" t="s">
        <v>292</v>
      </c>
      <c r="B17" s="145">
        <v>4902</v>
      </c>
      <c r="C17" s="145">
        <v>2868</v>
      </c>
      <c r="D17" s="145">
        <v>4308</v>
      </c>
      <c r="E17" s="145">
        <v>1931</v>
      </c>
      <c r="F17" s="145">
        <v>1757</v>
      </c>
      <c r="G17" s="145">
        <v>1746</v>
      </c>
      <c r="H17" s="145">
        <v>1669</v>
      </c>
      <c r="I17" s="145">
        <v>3736</v>
      </c>
      <c r="J17" s="145">
        <v>4884</v>
      </c>
      <c r="K17" s="145">
        <v>1631</v>
      </c>
      <c r="L17" s="145">
        <v>2584</v>
      </c>
      <c r="M17" s="145">
        <v>3832</v>
      </c>
      <c r="N17" s="145">
        <v>2850</v>
      </c>
      <c r="O17" s="145">
        <v>3436</v>
      </c>
      <c r="P17" s="146">
        <v>42134</v>
      </c>
    </row>
    <row r="18" spans="1:16" ht="11.25">
      <c r="A18" s="145" t="s">
        <v>293</v>
      </c>
      <c r="B18" s="145">
        <v>4864</v>
      </c>
      <c r="C18" s="145">
        <v>2887</v>
      </c>
      <c r="D18" s="145">
        <v>4310</v>
      </c>
      <c r="E18" s="145">
        <v>1924</v>
      </c>
      <c r="F18" s="145">
        <v>1772</v>
      </c>
      <c r="G18" s="145">
        <v>1707</v>
      </c>
      <c r="H18" s="145">
        <v>1638</v>
      </c>
      <c r="I18" s="145">
        <v>3814</v>
      </c>
      <c r="J18" s="145">
        <v>4887</v>
      </c>
      <c r="K18" s="145">
        <v>1655</v>
      </c>
      <c r="L18" s="145">
        <v>2651</v>
      </c>
      <c r="M18" s="145">
        <v>3907</v>
      </c>
      <c r="N18" s="145">
        <v>2851</v>
      </c>
      <c r="O18" s="145">
        <v>3426</v>
      </c>
      <c r="P18" s="146">
        <v>42293</v>
      </c>
    </row>
    <row r="19" spans="1:16" ht="11.25">
      <c r="A19" s="145" t="s">
        <v>294</v>
      </c>
      <c r="B19" s="145">
        <v>4885</v>
      </c>
      <c r="C19" s="145">
        <v>2881</v>
      </c>
      <c r="D19" s="145">
        <v>4359</v>
      </c>
      <c r="E19" s="145">
        <v>1992</v>
      </c>
      <c r="F19" s="145">
        <v>1792</v>
      </c>
      <c r="G19" s="145">
        <v>1712</v>
      </c>
      <c r="H19" s="145">
        <v>1628</v>
      </c>
      <c r="I19" s="145">
        <v>3804</v>
      </c>
      <c r="J19" s="145">
        <v>4883</v>
      </c>
      <c r="K19" s="145">
        <v>1704</v>
      </c>
      <c r="L19" s="145">
        <v>2650</v>
      </c>
      <c r="M19" s="145">
        <v>3989</v>
      </c>
      <c r="N19" s="145">
        <v>2872</v>
      </c>
      <c r="O19" s="145">
        <v>2810</v>
      </c>
      <c r="P19" s="146">
        <v>41961</v>
      </c>
    </row>
    <row r="20" spans="1:16" ht="11.25">
      <c r="A20" s="145" t="s">
        <v>295</v>
      </c>
      <c r="B20" s="145">
        <v>4861</v>
      </c>
      <c r="C20" s="145">
        <v>2865</v>
      </c>
      <c r="D20" s="145">
        <v>4274</v>
      </c>
      <c r="E20" s="145">
        <v>1862</v>
      </c>
      <c r="F20" s="145">
        <v>1692</v>
      </c>
      <c r="G20" s="145">
        <v>1604</v>
      </c>
      <c r="H20" s="145">
        <v>1489</v>
      </c>
      <c r="I20" s="145">
        <v>3586</v>
      </c>
      <c r="J20" s="145">
        <v>4738</v>
      </c>
      <c r="K20" s="145">
        <v>1578</v>
      </c>
      <c r="L20" s="145">
        <v>2524</v>
      </c>
      <c r="M20" s="145">
        <v>3760</v>
      </c>
      <c r="N20" s="145">
        <v>2810</v>
      </c>
      <c r="O20" s="145">
        <v>2465</v>
      </c>
      <c r="P20" s="146">
        <v>40108</v>
      </c>
    </row>
    <row r="21" spans="1:16" ht="11.25">
      <c r="A21" s="145" t="s">
        <v>296</v>
      </c>
      <c r="B21" s="145">
        <v>4722</v>
      </c>
      <c r="C21" s="145">
        <v>2822</v>
      </c>
      <c r="D21" s="145">
        <v>4118</v>
      </c>
      <c r="E21" s="145">
        <v>1749</v>
      </c>
      <c r="F21" s="145">
        <v>1572</v>
      </c>
      <c r="G21" s="145">
        <v>1493</v>
      </c>
      <c r="H21" s="145">
        <v>1426</v>
      </c>
      <c r="I21" s="145">
        <v>3356</v>
      </c>
      <c r="J21" s="145">
        <v>4576</v>
      </c>
      <c r="K21" s="145">
        <v>1504</v>
      </c>
      <c r="L21" s="145">
        <v>2414</v>
      </c>
      <c r="M21" s="145">
        <v>3531</v>
      </c>
      <c r="N21" s="145">
        <v>2732</v>
      </c>
      <c r="O21" s="145">
        <v>2282</v>
      </c>
      <c r="P21" s="146">
        <v>38297</v>
      </c>
    </row>
    <row r="22" spans="1:16" ht="11.25">
      <c r="A22" s="145" t="s">
        <v>297</v>
      </c>
      <c r="B22" s="145">
        <v>4597</v>
      </c>
      <c r="C22" s="145">
        <v>2767</v>
      </c>
      <c r="D22" s="145">
        <v>4016</v>
      </c>
      <c r="E22" s="145">
        <v>1670</v>
      </c>
      <c r="F22" s="145">
        <v>1479</v>
      </c>
      <c r="G22" s="145">
        <v>1400</v>
      </c>
      <c r="H22" s="145">
        <v>1343</v>
      </c>
      <c r="I22" s="145">
        <v>3197</v>
      </c>
      <c r="J22" s="145">
        <v>4358</v>
      </c>
      <c r="K22" s="145">
        <v>1450</v>
      </c>
      <c r="L22" s="145">
        <v>2331</v>
      </c>
      <c r="M22" s="145">
        <v>3331</v>
      </c>
      <c r="N22" s="145">
        <v>2637</v>
      </c>
      <c r="O22" s="145">
        <v>2169</v>
      </c>
      <c r="P22" s="146">
        <v>36745</v>
      </c>
    </row>
    <row r="23" spans="1:16" ht="11.25">
      <c r="A23" s="145" t="s">
        <v>298</v>
      </c>
      <c r="B23" s="145">
        <v>4532</v>
      </c>
      <c r="C23" s="145">
        <v>2744</v>
      </c>
      <c r="D23" s="145">
        <v>3982</v>
      </c>
      <c r="E23" s="145">
        <v>1621</v>
      </c>
      <c r="F23" s="145">
        <v>1446</v>
      </c>
      <c r="G23" s="145">
        <v>1300</v>
      </c>
      <c r="H23" s="145">
        <v>1289</v>
      </c>
      <c r="I23" s="145">
        <v>3079</v>
      </c>
      <c r="J23" s="145">
        <v>4255</v>
      </c>
      <c r="K23" s="145">
        <v>1443</v>
      </c>
      <c r="L23" s="145">
        <v>2268</v>
      </c>
      <c r="M23" s="145">
        <v>3198</v>
      </c>
      <c r="N23" s="145">
        <v>2514</v>
      </c>
      <c r="O23" s="145">
        <v>2060</v>
      </c>
      <c r="P23" s="146">
        <v>35731</v>
      </c>
    </row>
    <row r="24" spans="1:16" ht="11.25">
      <c r="A24" s="145" t="s">
        <v>299</v>
      </c>
      <c r="B24" s="145">
        <v>4468</v>
      </c>
      <c r="C24" s="145">
        <v>2713</v>
      </c>
      <c r="D24" s="145">
        <v>3928</v>
      </c>
      <c r="E24" s="145">
        <v>1616</v>
      </c>
      <c r="F24" s="145">
        <v>1411</v>
      </c>
      <c r="G24" s="145">
        <v>1297</v>
      </c>
      <c r="H24" s="145">
        <v>1257</v>
      </c>
      <c r="I24" s="145">
        <v>3096</v>
      </c>
      <c r="J24" s="145">
        <v>4230</v>
      </c>
      <c r="K24" s="145">
        <v>1416</v>
      </c>
      <c r="L24" s="145">
        <v>2234</v>
      </c>
      <c r="M24" s="145">
        <v>3226</v>
      </c>
      <c r="N24" s="145">
        <v>2520</v>
      </c>
      <c r="O24" s="145">
        <v>2007</v>
      </c>
      <c r="P24" s="146">
        <v>35419</v>
      </c>
    </row>
    <row r="25" spans="1:16" ht="11.25">
      <c r="A25" s="145" t="s">
        <v>300</v>
      </c>
      <c r="B25" s="145">
        <v>4443</v>
      </c>
      <c r="C25" s="145">
        <v>2757</v>
      </c>
      <c r="D25" s="145">
        <v>3977</v>
      </c>
      <c r="E25" s="145">
        <v>1617</v>
      </c>
      <c r="F25" s="145">
        <v>1372</v>
      </c>
      <c r="G25" s="145">
        <v>1286</v>
      </c>
      <c r="H25" s="145">
        <v>1254</v>
      </c>
      <c r="I25" s="145">
        <v>3085</v>
      </c>
      <c r="J25" s="145">
        <v>4212</v>
      </c>
      <c r="K25" s="145">
        <v>1372</v>
      </c>
      <c r="L25" s="145">
        <v>2226</v>
      </c>
      <c r="M25" s="145">
        <v>3216</v>
      </c>
      <c r="N25" s="145">
        <v>2521</v>
      </c>
      <c r="O25" s="145">
        <v>1953</v>
      </c>
      <c r="P25" s="146">
        <v>35291</v>
      </c>
    </row>
    <row r="26" spans="1:16" ht="11.25">
      <c r="A26" s="145" t="s">
        <v>301</v>
      </c>
      <c r="B26" s="145">
        <v>4395</v>
      </c>
      <c r="C26" s="145">
        <v>2761</v>
      </c>
      <c r="D26" s="145">
        <v>3942</v>
      </c>
      <c r="E26" s="145">
        <v>1574</v>
      </c>
      <c r="F26" s="145">
        <v>1357</v>
      </c>
      <c r="G26" s="145">
        <v>1244</v>
      </c>
      <c r="H26" s="145">
        <v>1238</v>
      </c>
      <c r="I26" s="145">
        <v>3024</v>
      </c>
      <c r="J26" s="145">
        <v>4158</v>
      </c>
      <c r="K26" s="145">
        <v>1322</v>
      </c>
      <c r="L26" s="145">
        <v>2182</v>
      </c>
      <c r="M26" s="145">
        <v>3135</v>
      </c>
      <c r="N26" s="145">
        <v>2515</v>
      </c>
      <c r="O26" s="145">
        <v>2013</v>
      </c>
      <c r="P26" s="146">
        <v>34860</v>
      </c>
    </row>
    <row r="27" spans="1:16" ht="11.25">
      <c r="A27" s="145" t="s">
        <v>302</v>
      </c>
      <c r="B27" s="145">
        <v>4348</v>
      </c>
      <c r="C27" s="145">
        <v>2742</v>
      </c>
      <c r="D27" s="145">
        <v>3800</v>
      </c>
      <c r="E27" s="145">
        <v>1527</v>
      </c>
      <c r="F27" s="145">
        <v>1269</v>
      </c>
      <c r="G27" s="145">
        <v>1181</v>
      </c>
      <c r="H27" s="145">
        <v>1205</v>
      </c>
      <c r="I27" s="145">
        <v>2914</v>
      </c>
      <c r="J27" s="145">
        <v>4050</v>
      </c>
      <c r="K27" s="145">
        <v>1295</v>
      </c>
      <c r="L27" s="145">
        <v>2104</v>
      </c>
      <c r="M27" s="145">
        <v>3075</v>
      </c>
      <c r="N27" s="145">
        <v>2479</v>
      </c>
      <c r="O27" s="145">
        <v>1956</v>
      </c>
      <c r="P27" s="146">
        <v>33945</v>
      </c>
    </row>
    <row r="28" spans="1:16" ht="11.25">
      <c r="A28" s="145" t="s">
        <v>303</v>
      </c>
      <c r="B28" s="145">
        <v>4191</v>
      </c>
      <c r="C28" s="145">
        <v>2693</v>
      </c>
      <c r="D28" s="145">
        <v>3691</v>
      </c>
      <c r="E28" s="145">
        <v>1500</v>
      </c>
      <c r="F28" s="145">
        <v>1237</v>
      </c>
      <c r="G28" s="145">
        <v>1164</v>
      </c>
      <c r="H28" s="145">
        <v>1151</v>
      </c>
      <c r="I28" s="145">
        <v>2827</v>
      </c>
      <c r="J28" s="145">
        <v>3963</v>
      </c>
      <c r="K28" s="145">
        <v>1266</v>
      </c>
      <c r="L28" s="145">
        <v>2071</v>
      </c>
      <c r="M28" s="145">
        <v>3023</v>
      </c>
      <c r="N28" s="145">
        <v>2433</v>
      </c>
      <c r="O28" s="145">
        <v>1888</v>
      </c>
      <c r="P28" s="146">
        <v>33098</v>
      </c>
    </row>
    <row r="29" spans="1:16" ht="11.25">
      <c r="A29" s="145" t="s">
        <v>304</v>
      </c>
      <c r="B29" s="145">
        <v>4134</v>
      </c>
      <c r="C29" s="145">
        <v>2664</v>
      </c>
      <c r="D29" s="145">
        <v>3614</v>
      </c>
      <c r="E29" s="145">
        <v>1463</v>
      </c>
      <c r="F29" s="145">
        <v>1216</v>
      </c>
      <c r="G29" s="145">
        <v>1152</v>
      </c>
      <c r="H29" s="145">
        <v>1113</v>
      </c>
      <c r="I29" s="145">
        <v>2748</v>
      </c>
      <c r="J29" s="145">
        <v>3809</v>
      </c>
      <c r="K29" s="145">
        <v>1224</v>
      </c>
      <c r="L29" s="145">
        <v>1991</v>
      </c>
      <c r="M29" s="145">
        <v>2969</v>
      </c>
      <c r="N29" s="145">
        <v>2375</v>
      </c>
      <c r="O29" s="145">
        <v>1866</v>
      </c>
      <c r="P29" s="146">
        <v>32338</v>
      </c>
    </row>
    <row r="30" spans="1:16" ht="11.25">
      <c r="A30" s="145" t="s">
        <v>305</v>
      </c>
      <c r="B30" s="145">
        <v>4109</v>
      </c>
      <c r="C30" s="145">
        <v>2665</v>
      </c>
      <c r="D30" s="145">
        <v>3674</v>
      </c>
      <c r="E30" s="145">
        <v>1531</v>
      </c>
      <c r="F30" s="145">
        <v>1301</v>
      </c>
      <c r="G30" s="145">
        <v>1214</v>
      </c>
      <c r="H30" s="145">
        <v>1133</v>
      </c>
      <c r="I30" s="145">
        <v>2883</v>
      </c>
      <c r="J30" s="145">
        <v>3878</v>
      </c>
      <c r="K30" s="145">
        <v>1286</v>
      </c>
      <c r="L30" s="145">
        <v>2039</v>
      </c>
      <c r="M30" s="145">
        <v>3150</v>
      </c>
      <c r="N30" s="145">
        <v>2355</v>
      </c>
      <c r="O30" s="145">
        <v>1979</v>
      </c>
      <c r="P30" s="146">
        <v>33197</v>
      </c>
    </row>
    <row r="31" spans="1:16" ht="11.25">
      <c r="A31" s="145" t="s">
        <v>306</v>
      </c>
      <c r="B31" s="145">
        <v>4146</v>
      </c>
      <c r="C31" s="145">
        <v>2658</v>
      </c>
      <c r="D31" s="145">
        <v>3744</v>
      </c>
      <c r="E31" s="145">
        <v>1573</v>
      </c>
      <c r="F31" s="145">
        <v>1316</v>
      </c>
      <c r="G31" s="145">
        <v>1270</v>
      </c>
      <c r="H31" s="145">
        <v>1157</v>
      </c>
      <c r="I31" s="145">
        <v>2963</v>
      </c>
      <c r="J31" s="145">
        <v>3911</v>
      </c>
      <c r="K31" s="145">
        <v>1348</v>
      </c>
      <c r="L31" s="145">
        <v>2104</v>
      </c>
      <c r="M31" s="145">
        <v>3235</v>
      </c>
      <c r="N31" s="145">
        <v>2327</v>
      </c>
      <c r="O31" s="145">
        <v>2025</v>
      </c>
      <c r="P31" s="146">
        <v>33777</v>
      </c>
    </row>
    <row r="32" spans="1:16" ht="11.25">
      <c r="A32" s="145" t="s">
        <v>307</v>
      </c>
      <c r="B32" s="145">
        <v>4128</v>
      </c>
      <c r="C32" s="145">
        <v>2667</v>
      </c>
      <c r="D32" s="145">
        <v>3769</v>
      </c>
      <c r="E32" s="145">
        <v>1539</v>
      </c>
      <c r="F32" s="145">
        <v>1271</v>
      </c>
      <c r="G32" s="145">
        <v>1234</v>
      </c>
      <c r="H32" s="145">
        <v>1180</v>
      </c>
      <c r="I32" s="145">
        <v>2892</v>
      </c>
      <c r="J32" s="145">
        <v>3876</v>
      </c>
      <c r="K32" s="145">
        <v>1314</v>
      </c>
      <c r="L32" s="145">
        <v>2068</v>
      </c>
      <c r="M32" s="145">
        <v>3105</v>
      </c>
      <c r="N32" s="145">
        <v>2324</v>
      </c>
      <c r="O32" s="145">
        <v>2243</v>
      </c>
      <c r="P32" s="146">
        <v>33610</v>
      </c>
    </row>
    <row r="33" spans="1:16" ht="11.25">
      <c r="A33" s="145" t="s">
        <v>308</v>
      </c>
      <c r="B33" s="145">
        <v>4112</v>
      </c>
      <c r="C33" s="145">
        <v>2620</v>
      </c>
      <c r="D33" s="145">
        <v>3747</v>
      </c>
      <c r="E33" s="145">
        <v>1511</v>
      </c>
      <c r="F33" s="145">
        <v>1253</v>
      </c>
      <c r="G33" s="145">
        <v>1197</v>
      </c>
      <c r="H33" s="145">
        <v>1137</v>
      </c>
      <c r="I33" s="145">
        <v>2790</v>
      </c>
      <c r="J33" s="145">
        <v>3821</v>
      </c>
      <c r="K33" s="145">
        <v>1272</v>
      </c>
      <c r="L33" s="145">
        <v>2042</v>
      </c>
      <c r="M33" s="145">
        <v>3049</v>
      </c>
      <c r="N33" s="145">
        <v>2306</v>
      </c>
      <c r="O33" s="145">
        <v>2345</v>
      </c>
      <c r="P33" s="146">
        <v>33202</v>
      </c>
    </row>
    <row r="34" spans="1:16" ht="11.25">
      <c r="A34" s="145" t="s">
        <v>309</v>
      </c>
      <c r="B34" s="145">
        <v>4112</v>
      </c>
      <c r="C34" s="145">
        <v>2668</v>
      </c>
      <c r="D34" s="145">
        <v>3695</v>
      </c>
      <c r="E34" s="145">
        <v>1462</v>
      </c>
      <c r="F34" s="145">
        <v>1235</v>
      </c>
      <c r="G34" s="145">
        <v>1196</v>
      </c>
      <c r="H34" s="145">
        <v>1130</v>
      </c>
      <c r="I34" s="145">
        <v>2807</v>
      </c>
      <c r="J34" s="145">
        <v>3749</v>
      </c>
      <c r="K34" s="145">
        <v>1257</v>
      </c>
      <c r="L34" s="145">
        <v>1990</v>
      </c>
      <c r="M34" s="145">
        <v>2998</v>
      </c>
      <c r="N34" s="145">
        <v>2238</v>
      </c>
      <c r="O34" s="145">
        <v>2460</v>
      </c>
      <c r="P34" s="146">
        <v>32997</v>
      </c>
    </row>
    <row r="35" spans="1:16" ht="11.25">
      <c r="A35" s="145" t="s">
        <v>310</v>
      </c>
      <c r="B35" s="145">
        <v>4075</v>
      </c>
      <c r="C35" s="145">
        <v>2639</v>
      </c>
      <c r="D35" s="145">
        <v>3639</v>
      </c>
      <c r="E35" s="145">
        <v>1443</v>
      </c>
      <c r="F35" s="145">
        <v>1202</v>
      </c>
      <c r="G35" s="145">
        <v>1212</v>
      </c>
      <c r="H35" s="145">
        <v>1096</v>
      </c>
      <c r="I35" s="145">
        <v>2764</v>
      </c>
      <c r="J35" s="145">
        <v>3669</v>
      </c>
      <c r="K35" s="145">
        <v>1178</v>
      </c>
      <c r="L35" s="145">
        <v>1953</v>
      </c>
      <c r="M35" s="145">
        <v>2894</v>
      </c>
      <c r="N35" s="145">
        <v>2192</v>
      </c>
      <c r="O35" s="145">
        <v>2333</v>
      </c>
      <c r="P35" s="146">
        <v>32289</v>
      </c>
    </row>
    <row r="36" spans="1:16" ht="11.25">
      <c r="A36" s="145" t="s">
        <v>311</v>
      </c>
      <c r="B36" s="145">
        <v>4034</v>
      </c>
      <c r="C36" s="145">
        <v>2653</v>
      </c>
      <c r="D36" s="145">
        <v>3593</v>
      </c>
      <c r="E36" s="145">
        <v>1441</v>
      </c>
      <c r="F36" s="145">
        <v>1222</v>
      </c>
      <c r="G36" s="145">
        <v>1236</v>
      </c>
      <c r="H36" s="145">
        <v>1134</v>
      </c>
      <c r="I36" s="145">
        <v>2806</v>
      </c>
      <c r="J36" s="145">
        <v>3678</v>
      </c>
      <c r="K36" s="145">
        <v>1206</v>
      </c>
      <c r="L36" s="145">
        <v>1988</v>
      </c>
      <c r="M36" s="145">
        <v>2923</v>
      </c>
      <c r="N36" s="145">
        <v>2189</v>
      </c>
      <c r="O36" s="145">
        <v>2315</v>
      </c>
      <c r="P36" s="146">
        <v>32418</v>
      </c>
    </row>
    <row r="37" spans="1:16" ht="11.25">
      <c r="A37" s="145" t="s">
        <v>312</v>
      </c>
      <c r="B37" s="145">
        <v>4060</v>
      </c>
      <c r="C37" s="145">
        <v>2624</v>
      </c>
      <c r="D37" s="145">
        <v>3584</v>
      </c>
      <c r="E37" s="145">
        <v>1468</v>
      </c>
      <c r="F37" s="145">
        <v>1236</v>
      </c>
      <c r="G37" s="145">
        <v>1241</v>
      </c>
      <c r="H37" s="145">
        <v>1186</v>
      </c>
      <c r="I37" s="145">
        <v>2854</v>
      </c>
      <c r="J37" s="145">
        <v>3703</v>
      </c>
      <c r="K37" s="145">
        <v>1245</v>
      </c>
      <c r="L37" s="145">
        <v>1956</v>
      </c>
      <c r="M37" s="145">
        <v>2951</v>
      </c>
      <c r="N37" s="145">
        <v>2185</v>
      </c>
      <c r="O37" s="145">
        <v>2344</v>
      </c>
      <c r="P37" s="146">
        <v>32637</v>
      </c>
    </row>
    <row r="38" spans="1:16" ht="11.25">
      <c r="A38" s="145" t="s">
        <v>313</v>
      </c>
      <c r="B38" s="145">
        <v>4010</v>
      </c>
      <c r="C38" s="145">
        <v>2631</v>
      </c>
      <c r="D38" s="145">
        <v>3527</v>
      </c>
      <c r="E38" s="145">
        <v>1469</v>
      </c>
      <c r="F38" s="145">
        <v>1225</v>
      </c>
      <c r="G38" s="145">
        <v>1242</v>
      </c>
      <c r="H38" s="145">
        <v>1195</v>
      </c>
      <c r="I38" s="145">
        <v>2911</v>
      </c>
      <c r="J38" s="145">
        <v>3745</v>
      </c>
      <c r="K38" s="145">
        <v>1247</v>
      </c>
      <c r="L38" s="145">
        <v>1987</v>
      </c>
      <c r="M38" s="145">
        <v>2981</v>
      </c>
      <c r="N38" s="145">
        <v>2203</v>
      </c>
      <c r="O38" s="145">
        <v>2287</v>
      </c>
      <c r="P38" s="146">
        <v>32660</v>
      </c>
    </row>
    <row r="39" spans="1:16" ht="11.25">
      <c r="A39" s="145" t="s">
        <v>314</v>
      </c>
      <c r="B39" s="145">
        <v>3906</v>
      </c>
      <c r="C39" s="145">
        <v>2603</v>
      </c>
      <c r="D39" s="145">
        <v>3465</v>
      </c>
      <c r="E39" s="145">
        <v>1425</v>
      </c>
      <c r="F39" s="145">
        <v>1208</v>
      </c>
      <c r="G39" s="145">
        <v>1245</v>
      </c>
      <c r="H39" s="145">
        <v>1197</v>
      </c>
      <c r="I39" s="145">
        <v>2867</v>
      </c>
      <c r="J39" s="145">
        <v>3721</v>
      </c>
      <c r="K39" s="145">
        <v>1237</v>
      </c>
      <c r="L39" s="145">
        <v>1972</v>
      </c>
      <c r="M39" s="145">
        <v>2950</v>
      </c>
      <c r="N39" s="145">
        <v>2174</v>
      </c>
      <c r="O39" s="145">
        <v>2326</v>
      </c>
      <c r="P39" s="146">
        <v>32296</v>
      </c>
    </row>
    <row r="40" spans="1:16" ht="12" thickBot="1">
      <c r="A40" s="147" t="s">
        <v>315</v>
      </c>
      <c r="B40" s="147">
        <v>3917</v>
      </c>
      <c r="C40" s="147">
        <v>2568</v>
      </c>
      <c r="D40" s="147">
        <v>3375</v>
      </c>
      <c r="E40" s="147">
        <v>1428</v>
      </c>
      <c r="F40" s="147">
        <v>1206</v>
      </c>
      <c r="G40" s="147">
        <v>1214</v>
      </c>
      <c r="H40" s="147">
        <v>1214</v>
      </c>
      <c r="I40" s="147">
        <v>2801</v>
      </c>
      <c r="J40" s="147">
        <v>3694</v>
      </c>
      <c r="K40" s="147">
        <v>1226</v>
      </c>
      <c r="L40" s="147">
        <v>1950</v>
      </c>
      <c r="M40" s="147">
        <v>2912</v>
      </c>
      <c r="N40" s="147">
        <v>2132</v>
      </c>
      <c r="O40" s="147">
        <v>2253</v>
      </c>
      <c r="P40" s="148">
        <v>31890</v>
      </c>
    </row>
    <row r="41" spans="1:16" ht="15" customHeight="1">
      <c r="A41" s="264" t="s">
        <v>259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</row>
  </sheetData>
  <sheetProtection/>
  <mergeCells count="14">
    <mergeCell ref="O2:O3"/>
    <mergeCell ref="A41:P41"/>
    <mergeCell ref="A1:P1"/>
    <mergeCell ref="B2:B3"/>
    <mergeCell ref="C2:C3"/>
    <mergeCell ref="D2:D3"/>
    <mergeCell ref="F2:F3"/>
    <mergeCell ref="G2:G3"/>
    <mergeCell ref="H2:H3"/>
    <mergeCell ref="I2:I3"/>
    <mergeCell ref="J2:J3"/>
    <mergeCell ref="K2:K3"/>
    <mergeCell ref="M2:M3"/>
    <mergeCell ref="N2:N3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29"/>
  <dimension ref="A1:P40"/>
  <sheetViews>
    <sheetView workbookViewId="0" topLeftCell="A1">
      <selection activeCell="A1" sqref="A1:P1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53" t="s">
        <v>244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ht="11.25" customHeight="1">
      <c r="A2" s="96"/>
      <c r="B2" s="258" t="s">
        <v>103</v>
      </c>
      <c r="C2" s="258" t="s">
        <v>104</v>
      </c>
      <c r="D2" s="258" t="s">
        <v>105</v>
      </c>
      <c r="E2" s="97" t="s">
        <v>106</v>
      </c>
      <c r="F2" s="258" t="s">
        <v>153</v>
      </c>
      <c r="G2" s="258" t="s">
        <v>154</v>
      </c>
      <c r="H2" s="258" t="s">
        <v>155</v>
      </c>
      <c r="I2" s="258" t="s">
        <v>156</v>
      </c>
      <c r="J2" s="258" t="s">
        <v>111</v>
      </c>
      <c r="K2" s="258" t="s">
        <v>157</v>
      </c>
      <c r="L2" s="97" t="s">
        <v>113</v>
      </c>
      <c r="M2" s="260" t="s">
        <v>229</v>
      </c>
      <c r="N2" s="258" t="s">
        <v>158</v>
      </c>
      <c r="O2" s="258" t="s">
        <v>159</v>
      </c>
      <c r="P2" s="96" t="s">
        <v>116</v>
      </c>
    </row>
    <row r="3" spans="1:16" ht="11.25">
      <c r="A3" s="98" t="s">
        <v>160</v>
      </c>
      <c r="B3" s="259"/>
      <c r="C3" s="259"/>
      <c r="D3" s="259"/>
      <c r="E3" s="99"/>
      <c r="F3" s="259"/>
      <c r="G3" s="259"/>
      <c r="H3" s="259"/>
      <c r="I3" s="259"/>
      <c r="J3" s="259"/>
      <c r="K3" s="259"/>
      <c r="L3" s="99"/>
      <c r="M3" s="259"/>
      <c r="N3" s="259"/>
      <c r="O3" s="259"/>
      <c r="P3" s="100"/>
    </row>
    <row r="4" spans="1:16" ht="11.25">
      <c r="A4" s="151" t="s">
        <v>279</v>
      </c>
      <c r="B4" s="145">
        <v>242</v>
      </c>
      <c r="C4" s="145">
        <v>174</v>
      </c>
      <c r="D4" s="145">
        <v>260</v>
      </c>
      <c r="E4" s="145">
        <v>150</v>
      </c>
      <c r="F4" s="145">
        <v>150</v>
      </c>
      <c r="G4" s="145">
        <v>110</v>
      </c>
      <c r="H4" s="145">
        <v>137</v>
      </c>
      <c r="I4" s="145">
        <v>299</v>
      </c>
      <c r="J4" s="145">
        <v>291</v>
      </c>
      <c r="K4" s="145">
        <v>136</v>
      </c>
      <c r="L4" s="145">
        <v>203</v>
      </c>
      <c r="M4" s="145">
        <v>261</v>
      </c>
      <c r="N4" s="145">
        <v>170</v>
      </c>
      <c r="O4" s="145">
        <v>100</v>
      </c>
      <c r="P4" s="146">
        <v>2683</v>
      </c>
    </row>
    <row r="5" spans="1:16" ht="11.25">
      <c r="A5" s="149" t="s">
        <v>280</v>
      </c>
      <c r="B5" s="145">
        <v>299</v>
      </c>
      <c r="C5" s="145">
        <v>196</v>
      </c>
      <c r="D5" s="145">
        <v>267</v>
      </c>
      <c r="E5" s="145">
        <v>165</v>
      </c>
      <c r="F5" s="145">
        <v>169</v>
      </c>
      <c r="G5" s="145">
        <v>137</v>
      </c>
      <c r="H5" s="145">
        <v>150</v>
      </c>
      <c r="I5" s="145">
        <v>363</v>
      </c>
      <c r="J5" s="145">
        <v>347</v>
      </c>
      <c r="K5" s="145">
        <v>152</v>
      </c>
      <c r="L5" s="145">
        <v>245</v>
      </c>
      <c r="M5" s="145">
        <v>305</v>
      </c>
      <c r="N5" s="145">
        <v>175</v>
      </c>
      <c r="O5" s="145">
        <v>119</v>
      </c>
      <c r="P5" s="146">
        <v>3089</v>
      </c>
    </row>
    <row r="6" spans="1:16" ht="11.25">
      <c r="A6" s="149" t="s">
        <v>281</v>
      </c>
      <c r="B6" s="145">
        <v>370</v>
      </c>
      <c r="C6" s="145">
        <v>258</v>
      </c>
      <c r="D6" s="145">
        <v>390</v>
      </c>
      <c r="E6" s="145">
        <v>214</v>
      </c>
      <c r="F6" s="145">
        <v>191</v>
      </c>
      <c r="G6" s="145">
        <v>162</v>
      </c>
      <c r="H6" s="145">
        <v>171</v>
      </c>
      <c r="I6" s="145">
        <v>447</v>
      </c>
      <c r="J6" s="145">
        <v>450</v>
      </c>
      <c r="K6" s="145">
        <v>183</v>
      </c>
      <c r="L6" s="145">
        <v>264</v>
      </c>
      <c r="M6" s="145">
        <v>427</v>
      </c>
      <c r="N6" s="145">
        <v>222</v>
      </c>
      <c r="O6" s="145">
        <v>139</v>
      </c>
      <c r="P6" s="146">
        <v>3888</v>
      </c>
    </row>
    <row r="7" spans="1:16" ht="11.25">
      <c r="A7" s="149" t="s">
        <v>282</v>
      </c>
      <c r="B7" s="145">
        <v>411</v>
      </c>
      <c r="C7" s="145">
        <v>273</v>
      </c>
      <c r="D7" s="145">
        <v>405</v>
      </c>
      <c r="E7" s="145">
        <v>207</v>
      </c>
      <c r="F7" s="145">
        <v>172</v>
      </c>
      <c r="G7" s="145">
        <v>154</v>
      </c>
      <c r="H7" s="145">
        <v>181</v>
      </c>
      <c r="I7" s="145">
        <v>409</v>
      </c>
      <c r="J7" s="145">
        <v>448</v>
      </c>
      <c r="K7" s="145">
        <v>177</v>
      </c>
      <c r="L7" s="145">
        <v>267</v>
      </c>
      <c r="M7" s="145">
        <v>408</v>
      </c>
      <c r="N7" s="145">
        <v>219</v>
      </c>
      <c r="O7" s="145">
        <v>166</v>
      </c>
      <c r="P7" s="146">
        <v>3897</v>
      </c>
    </row>
    <row r="8" spans="1:16" ht="11.25">
      <c r="A8" s="149" t="s">
        <v>283</v>
      </c>
      <c r="B8" s="145">
        <v>414</v>
      </c>
      <c r="C8" s="145">
        <v>262</v>
      </c>
      <c r="D8" s="145">
        <v>399</v>
      </c>
      <c r="E8" s="145">
        <v>203</v>
      </c>
      <c r="F8" s="145">
        <v>139</v>
      </c>
      <c r="G8" s="145">
        <v>135</v>
      </c>
      <c r="H8" s="145">
        <v>136</v>
      </c>
      <c r="I8" s="145">
        <v>370</v>
      </c>
      <c r="J8" s="145">
        <v>388</v>
      </c>
      <c r="K8" s="145">
        <v>153</v>
      </c>
      <c r="L8" s="145">
        <v>235</v>
      </c>
      <c r="M8" s="145">
        <v>391</v>
      </c>
      <c r="N8" s="145">
        <v>217</v>
      </c>
      <c r="O8" s="145">
        <v>161</v>
      </c>
      <c r="P8" s="146">
        <v>3603</v>
      </c>
    </row>
    <row r="9" spans="1:16" ht="11.25">
      <c r="A9" s="149" t="s">
        <v>284</v>
      </c>
      <c r="B9" s="145">
        <v>445</v>
      </c>
      <c r="C9" s="145">
        <v>278</v>
      </c>
      <c r="D9" s="145">
        <v>425</v>
      </c>
      <c r="E9" s="145">
        <v>181</v>
      </c>
      <c r="F9" s="145">
        <v>129</v>
      </c>
      <c r="G9" s="145">
        <v>105</v>
      </c>
      <c r="H9" s="145">
        <v>112</v>
      </c>
      <c r="I9" s="145">
        <v>302</v>
      </c>
      <c r="J9" s="145">
        <v>394</v>
      </c>
      <c r="K9" s="145">
        <v>140</v>
      </c>
      <c r="L9" s="145">
        <v>200</v>
      </c>
      <c r="M9" s="145">
        <v>357</v>
      </c>
      <c r="N9" s="145">
        <v>244</v>
      </c>
      <c r="O9" s="145">
        <v>130</v>
      </c>
      <c r="P9" s="146">
        <v>3442</v>
      </c>
    </row>
    <row r="10" spans="1:16" ht="11.25">
      <c r="A10" s="149" t="s">
        <v>285</v>
      </c>
      <c r="B10" s="145">
        <v>404</v>
      </c>
      <c r="C10" s="145">
        <v>228</v>
      </c>
      <c r="D10" s="145">
        <v>341</v>
      </c>
      <c r="E10" s="145">
        <v>140</v>
      </c>
      <c r="F10" s="145">
        <v>111</v>
      </c>
      <c r="G10" s="145">
        <v>94</v>
      </c>
      <c r="H10" s="145">
        <v>87</v>
      </c>
      <c r="I10" s="145">
        <v>247</v>
      </c>
      <c r="J10" s="145">
        <v>278</v>
      </c>
      <c r="K10" s="145">
        <v>99</v>
      </c>
      <c r="L10" s="145">
        <v>176</v>
      </c>
      <c r="M10" s="145">
        <v>271</v>
      </c>
      <c r="N10" s="145">
        <v>177</v>
      </c>
      <c r="O10" s="145">
        <v>127</v>
      </c>
      <c r="P10" s="146">
        <v>2780</v>
      </c>
    </row>
    <row r="11" spans="1:16" ht="11.25">
      <c r="A11" s="149" t="s">
        <v>286</v>
      </c>
      <c r="B11" s="145">
        <v>362</v>
      </c>
      <c r="C11" s="145">
        <v>217</v>
      </c>
      <c r="D11" s="145">
        <v>319</v>
      </c>
      <c r="E11" s="145">
        <v>113</v>
      </c>
      <c r="F11" s="145">
        <v>91</v>
      </c>
      <c r="G11" s="145">
        <v>87</v>
      </c>
      <c r="H11" s="145">
        <v>78</v>
      </c>
      <c r="I11" s="145">
        <v>215</v>
      </c>
      <c r="J11" s="145">
        <v>253</v>
      </c>
      <c r="K11" s="145">
        <v>90</v>
      </c>
      <c r="L11" s="145">
        <v>157</v>
      </c>
      <c r="M11" s="145">
        <v>238</v>
      </c>
      <c r="N11" s="145">
        <v>166</v>
      </c>
      <c r="O11" s="145">
        <v>114</v>
      </c>
      <c r="P11" s="146">
        <v>2500</v>
      </c>
    </row>
    <row r="12" spans="1:16" ht="11.25">
      <c r="A12" s="149" t="s">
        <v>287</v>
      </c>
      <c r="B12" s="145">
        <v>343</v>
      </c>
      <c r="C12" s="145">
        <v>204</v>
      </c>
      <c r="D12" s="145">
        <v>290</v>
      </c>
      <c r="E12" s="145">
        <v>112</v>
      </c>
      <c r="F12" s="145">
        <v>98</v>
      </c>
      <c r="G12" s="145">
        <v>68</v>
      </c>
      <c r="H12" s="145">
        <v>73</v>
      </c>
      <c r="I12" s="145">
        <v>205</v>
      </c>
      <c r="J12" s="145">
        <v>232</v>
      </c>
      <c r="K12" s="145">
        <v>89</v>
      </c>
      <c r="L12" s="145">
        <v>140</v>
      </c>
      <c r="M12" s="145">
        <v>204</v>
      </c>
      <c r="N12" s="145">
        <v>136</v>
      </c>
      <c r="O12" s="145">
        <v>107</v>
      </c>
      <c r="P12" s="146">
        <v>2301</v>
      </c>
    </row>
    <row r="13" spans="1:16" ht="11.25">
      <c r="A13" s="149" t="s">
        <v>288</v>
      </c>
      <c r="B13" s="145">
        <v>340</v>
      </c>
      <c r="C13" s="145">
        <v>205</v>
      </c>
      <c r="D13" s="145">
        <v>273</v>
      </c>
      <c r="E13" s="145">
        <v>116</v>
      </c>
      <c r="F13" s="145">
        <v>98</v>
      </c>
      <c r="G13" s="145">
        <v>78</v>
      </c>
      <c r="H13" s="145">
        <v>72</v>
      </c>
      <c r="I13" s="145">
        <v>210</v>
      </c>
      <c r="J13" s="145">
        <v>264</v>
      </c>
      <c r="K13" s="145">
        <v>90</v>
      </c>
      <c r="L13" s="145">
        <v>132</v>
      </c>
      <c r="M13" s="145">
        <v>211</v>
      </c>
      <c r="N13" s="145">
        <v>151</v>
      </c>
      <c r="O13" s="145">
        <v>111</v>
      </c>
      <c r="P13" s="146">
        <v>2351</v>
      </c>
    </row>
    <row r="14" spans="1:16" ht="11.25">
      <c r="A14" s="149" t="s">
        <v>289</v>
      </c>
      <c r="B14" s="145">
        <v>317</v>
      </c>
      <c r="C14" s="145">
        <v>218</v>
      </c>
      <c r="D14" s="145">
        <v>244</v>
      </c>
      <c r="E14" s="145">
        <v>107</v>
      </c>
      <c r="F14" s="145">
        <v>78</v>
      </c>
      <c r="G14" s="145">
        <v>75</v>
      </c>
      <c r="H14" s="145">
        <v>70</v>
      </c>
      <c r="I14" s="145">
        <v>185</v>
      </c>
      <c r="J14" s="145">
        <v>238</v>
      </c>
      <c r="K14" s="145">
        <v>87</v>
      </c>
      <c r="L14" s="145">
        <v>128</v>
      </c>
      <c r="M14" s="145">
        <v>206</v>
      </c>
      <c r="N14" s="145">
        <v>146</v>
      </c>
      <c r="O14" s="145">
        <v>111</v>
      </c>
      <c r="P14" s="146">
        <v>2210</v>
      </c>
    </row>
    <row r="15" spans="1:16" ht="11.25">
      <c r="A15" s="149" t="s">
        <v>290</v>
      </c>
      <c r="B15" s="145">
        <v>290</v>
      </c>
      <c r="C15" s="145">
        <v>213</v>
      </c>
      <c r="D15" s="145">
        <v>189</v>
      </c>
      <c r="E15" s="145">
        <v>95</v>
      </c>
      <c r="F15" s="145">
        <v>77</v>
      </c>
      <c r="G15" s="145">
        <v>62</v>
      </c>
      <c r="H15" s="145">
        <v>67</v>
      </c>
      <c r="I15" s="145">
        <v>155</v>
      </c>
      <c r="J15" s="145">
        <v>217</v>
      </c>
      <c r="K15" s="145">
        <v>85</v>
      </c>
      <c r="L15" s="145">
        <v>121</v>
      </c>
      <c r="M15" s="145">
        <v>179</v>
      </c>
      <c r="N15" s="145">
        <v>141</v>
      </c>
      <c r="O15" s="145">
        <v>109</v>
      </c>
      <c r="P15" s="146">
        <v>2000</v>
      </c>
    </row>
    <row r="16" spans="1:16" ht="11.25">
      <c r="A16" s="149" t="s">
        <v>291</v>
      </c>
      <c r="B16" s="145">
        <v>300</v>
      </c>
      <c r="C16" s="145">
        <v>200</v>
      </c>
      <c r="D16" s="145">
        <v>176</v>
      </c>
      <c r="E16" s="145">
        <v>86</v>
      </c>
      <c r="F16" s="145">
        <v>71</v>
      </c>
      <c r="G16" s="145">
        <v>57</v>
      </c>
      <c r="H16" s="145">
        <v>65</v>
      </c>
      <c r="I16" s="145">
        <v>132</v>
      </c>
      <c r="J16" s="145">
        <v>197</v>
      </c>
      <c r="K16" s="145">
        <v>67</v>
      </c>
      <c r="L16" s="145">
        <v>115</v>
      </c>
      <c r="M16" s="145">
        <v>163</v>
      </c>
      <c r="N16" s="145">
        <v>133</v>
      </c>
      <c r="O16" s="145">
        <v>111</v>
      </c>
      <c r="P16" s="146">
        <v>1873</v>
      </c>
    </row>
    <row r="17" spans="1:16" ht="11.25">
      <c r="A17" s="149" t="s">
        <v>292</v>
      </c>
      <c r="B17" s="145">
        <v>323</v>
      </c>
      <c r="C17" s="145">
        <v>192</v>
      </c>
      <c r="D17" s="145">
        <v>191</v>
      </c>
      <c r="E17" s="145">
        <v>91</v>
      </c>
      <c r="F17" s="145">
        <v>67</v>
      </c>
      <c r="G17" s="145">
        <v>55</v>
      </c>
      <c r="H17" s="145">
        <v>66</v>
      </c>
      <c r="I17" s="145">
        <v>162</v>
      </c>
      <c r="J17" s="145">
        <v>195</v>
      </c>
      <c r="K17" s="145">
        <v>64</v>
      </c>
      <c r="L17" s="145">
        <v>100</v>
      </c>
      <c r="M17" s="145">
        <v>165</v>
      </c>
      <c r="N17" s="145">
        <v>117</v>
      </c>
      <c r="O17" s="145">
        <v>124</v>
      </c>
      <c r="P17" s="146">
        <v>1912</v>
      </c>
    </row>
    <row r="18" spans="1:16" ht="11.25">
      <c r="A18" s="149" t="s">
        <v>293</v>
      </c>
      <c r="B18" s="145">
        <v>344</v>
      </c>
      <c r="C18" s="145">
        <v>230</v>
      </c>
      <c r="D18" s="145">
        <v>261</v>
      </c>
      <c r="E18" s="145">
        <v>116</v>
      </c>
      <c r="F18" s="145">
        <v>98</v>
      </c>
      <c r="G18" s="145">
        <v>76</v>
      </c>
      <c r="H18" s="145">
        <v>71</v>
      </c>
      <c r="I18" s="145">
        <v>206</v>
      </c>
      <c r="J18" s="145">
        <v>254</v>
      </c>
      <c r="K18" s="145">
        <v>88</v>
      </c>
      <c r="L18" s="145">
        <v>158</v>
      </c>
      <c r="M18" s="145">
        <v>218</v>
      </c>
      <c r="N18" s="145">
        <v>143</v>
      </c>
      <c r="O18" s="145">
        <v>143</v>
      </c>
      <c r="P18" s="146">
        <v>2406</v>
      </c>
    </row>
    <row r="19" spans="1:16" ht="11.25">
      <c r="A19" s="149" t="s">
        <v>294</v>
      </c>
      <c r="B19" s="145">
        <v>335</v>
      </c>
      <c r="C19" s="145">
        <v>244</v>
      </c>
      <c r="D19" s="145">
        <v>275</v>
      </c>
      <c r="E19" s="145">
        <v>116</v>
      </c>
      <c r="F19" s="145">
        <v>102</v>
      </c>
      <c r="G19" s="145">
        <v>79</v>
      </c>
      <c r="H19" s="145">
        <v>57</v>
      </c>
      <c r="I19" s="145">
        <v>213</v>
      </c>
      <c r="J19" s="145">
        <v>252</v>
      </c>
      <c r="K19" s="145">
        <v>94</v>
      </c>
      <c r="L19" s="145">
        <v>142</v>
      </c>
      <c r="M19" s="145">
        <v>216</v>
      </c>
      <c r="N19" s="145">
        <v>154</v>
      </c>
      <c r="O19" s="145">
        <v>147</v>
      </c>
      <c r="P19" s="146">
        <v>2426</v>
      </c>
    </row>
    <row r="20" spans="1:16" ht="11.25">
      <c r="A20" s="149" t="s">
        <v>295</v>
      </c>
      <c r="B20" s="145">
        <v>344</v>
      </c>
      <c r="C20" s="145">
        <v>247</v>
      </c>
      <c r="D20" s="145">
        <v>292</v>
      </c>
      <c r="E20" s="145">
        <v>114</v>
      </c>
      <c r="F20" s="145">
        <v>90</v>
      </c>
      <c r="G20" s="145">
        <v>69</v>
      </c>
      <c r="H20" s="145">
        <v>51</v>
      </c>
      <c r="I20" s="145">
        <v>206</v>
      </c>
      <c r="J20" s="145">
        <v>252</v>
      </c>
      <c r="K20" s="145">
        <v>86</v>
      </c>
      <c r="L20" s="145">
        <v>136</v>
      </c>
      <c r="M20" s="145">
        <v>216</v>
      </c>
      <c r="N20" s="145">
        <v>146</v>
      </c>
      <c r="O20" s="145">
        <v>150</v>
      </c>
      <c r="P20" s="146">
        <v>2399</v>
      </c>
    </row>
    <row r="21" spans="1:16" ht="11.25">
      <c r="A21" s="149" t="s">
        <v>296</v>
      </c>
      <c r="B21" s="145">
        <v>315</v>
      </c>
      <c r="C21" s="145">
        <v>240</v>
      </c>
      <c r="D21" s="145">
        <v>255</v>
      </c>
      <c r="E21" s="145">
        <v>98</v>
      </c>
      <c r="F21" s="145">
        <v>75</v>
      </c>
      <c r="G21" s="145">
        <v>54</v>
      </c>
      <c r="H21" s="145">
        <v>49</v>
      </c>
      <c r="I21" s="145">
        <v>184</v>
      </c>
      <c r="J21" s="145">
        <v>211</v>
      </c>
      <c r="K21" s="145">
        <v>65</v>
      </c>
      <c r="L21" s="145">
        <v>118</v>
      </c>
      <c r="M21" s="145">
        <v>189</v>
      </c>
      <c r="N21" s="145">
        <v>123</v>
      </c>
      <c r="O21" s="145">
        <v>125</v>
      </c>
      <c r="P21" s="146">
        <v>2101</v>
      </c>
    </row>
    <row r="22" spans="1:16" ht="11.25">
      <c r="A22" s="149" t="s">
        <v>297</v>
      </c>
      <c r="B22" s="145">
        <v>298</v>
      </c>
      <c r="C22" s="145">
        <v>197</v>
      </c>
      <c r="D22" s="145">
        <v>210</v>
      </c>
      <c r="E22" s="145">
        <v>70</v>
      </c>
      <c r="F22" s="145">
        <v>67</v>
      </c>
      <c r="G22" s="145">
        <v>46</v>
      </c>
      <c r="H22" s="145">
        <v>44</v>
      </c>
      <c r="I22" s="145">
        <v>155</v>
      </c>
      <c r="J22" s="145">
        <v>179</v>
      </c>
      <c r="K22" s="145">
        <v>63</v>
      </c>
      <c r="L22" s="145">
        <v>109</v>
      </c>
      <c r="M22" s="145">
        <v>148</v>
      </c>
      <c r="N22" s="145">
        <v>103</v>
      </c>
      <c r="O22" s="145">
        <v>117</v>
      </c>
      <c r="P22" s="146">
        <v>1806</v>
      </c>
    </row>
    <row r="23" spans="1:16" ht="11.25">
      <c r="A23" s="149" t="s">
        <v>298</v>
      </c>
      <c r="B23" s="145">
        <v>281</v>
      </c>
      <c r="C23" s="145">
        <v>184</v>
      </c>
      <c r="D23" s="145">
        <v>192</v>
      </c>
      <c r="E23" s="145">
        <v>66</v>
      </c>
      <c r="F23" s="145">
        <v>63</v>
      </c>
      <c r="G23" s="145">
        <v>35</v>
      </c>
      <c r="H23" s="145">
        <v>44</v>
      </c>
      <c r="I23" s="145">
        <v>133</v>
      </c>
      <c r="J23" s="145">
        <v>150</v>
      </c>
      <c r="K23" s="145">
        <v>55</v>
      </c>
      <c r="L23" s="145">
        <v>98</v>
      </c>
      <c r="M23" s="145">
        <v>123</v>
      </c>
      <c r="N23" s="145">
        <v>91</v>
      </c>
      <c r="O23" s="145">
        <v>119</v>
      </c>
      <c r="P23" s="146">
        <v>1634</v>
      </c>
    </row>
    <row r="24" spans="1:16" ht="11.25">
      <c r="A24" s="149" t="s">
        <v>299</v>
      </c>
      <c r="B24" s="145">
        <v>275</v>
      </c>
      <c r="C24" s="145">
        <v>184</v>
      </c>
      <c r="D24" s="145">
        <v>183</v>
      </c>
      <c r="E24" s="145">
        <v>59</v>
      </c>
      <c r="F24" s="145">
        <v>48</v>
      </c>
      <c r="G24" s="145">
        <v>34</v>
      </c>
      <c r="H24" s="145">
        <v>39</v>
      </c>
      <c r="I24" s="145">
        <v>132</v>
      </c>
      <c r="J24" s="145">
        <v>141</v>
      </c>
      <c r="K24" s="145">
        <v>47</v>
      </c>
      <c r="L24" s="145">
        <v>92</v>
      </c>
      <c r="M24" s="145">
        <v>95</v>
      </c>
      <c r="N24" s="145">
        <v>100</v>
      </c>
      <c r="O24" s="145">
        <v>102</v>
      </c>
      <c r="P24" s="146">
        <v>1531</v>
      </c>
    </row>
    <row r="25" spans="1:16" ht="11.25">
      <c r="A25" s="149" t="s">
        <v>300</v>
      </c>
      <c r="B25" s="145">
        <v>288</v>
      </c>
      <c r="C25" s="145">
        <v>196</v>
      </c>
      <c r="D25" s="145">
        <v>185</v>
      </c>
      <c r="E25" s="145">
        <v>61</v>
      </c>
      <c r="F25" s="145">
        <v>48</v>
      </c>
      <c r="G25" s="145">
        <v>37</v>
      </c>
      <c r="H25" s="145">
        <v>42</v>
      </c>
      <c r="I25" s="145">
        <v>135</v>
      </c>
      <c r="J25" s="145">
        <v>140</v>
      </c>
      <c r="K25" s="145">
        <v>40</v>
      </c>
      <c r="L25" s="145">
        <v>100</v>
      </c>
      <c r="M25" s="145">
        <v>111</v>
      </c>
      <c r="N25" s="145">
        <v>98</v>
      </c>
      <c r="O25" s="145">
        <v>94</v>
      </c>
      <c r="P25" s="146">
        <v>1575</v>
      </c>
    </row>
    <row r="26" spans="1:16" ht="11.25">
      <c r="A26" s="149" t="s">
        <v>301</v>
      </c>
      <c r="B26" s="145">
        <v>275</v>
      </c>
      <c r="C26" s="145">
        <v>185</v>
      </c>
      <c r="D26" s="145">
        <v>195</v>
      </c>
      <c r="E26" s="145">
        <v>62</v>
      </c>
      <c r="F26" s="145">
        <v>48</v>
      </c>
      <c r="G26" s="145">
        <v>35</v>
      </c>
      <c r="H26" s="145">
        <v>40</v>
      </c>
      <c r="I26" s="145">
        <v>134</v>
      </c>
      <c r="J26" s="145">
        <v>130</v>
      </c>
      <c r="K26" s="145">
        <v>48</v>
      </c>
      <c r="L26" s="145">
        <v>86</v>
      </c>
      <c r="M26" s="145">
        <v>104</v>
      </c>
      <c r="N26" s="145">
        <v>99</v>
      </c>
      <c r="O26" s="145">
        <v>119</v>
      </c>
      <c r="P26" s="146">
        <v>1560</v>
      </c>
    </row>
    <row r="27" spans="1:16" ht="11.25">
      <c r="A27" s="149" t="s">
        <v>302</v>
      </c>
      <c r="B27" s="145">
        <v>254</v>
      </c>
      <c r="C27" s="145">
        <v>178</v>
      </c>
      <c r="D27" s="145">
        <v>188</v>
      </c>
      <c r="E27" s="145">
        <v>57</v>
      </c>
      <c r="F27" s="145">
        <v>48</v>
      </c>
      <c r="G27" s="145">
        <v>32</v>
      </c>
      <c r="H27" s="145">
        <v>46</v>
      </c>
      <c r="I27" s="145">
        <v>129</v>
      </c>
      <c r="J27" s="145">
        <v>132</v>
      </c>
      <c r="K27" s="145">
        <v>52</v>
      </c>
      <c r="L27" s="145">
        <v>84</v>
      </c>
      <c r="M27" s="145">
        <v>121</v>
      </c>
      <c r="N27" s="145">
        <v>82</v>
      </c>
      <c r="O27" s="145">
        <v>115</v>
      </c>
      <c r="P27" s="146">
        <v>1518</v>
      </c>
    </row>
    <row r="28" spans="1:16" ht="11.25">
      <c r="A28" s="149" t="s">
        <v>303</v>
      </c>
      <c r="B28" s="145">
        <v>223</v>
      </c>
      <c r="C28" s="145">
        <v>168</v>
      </c>
      <c r="D28" s="145">
        <v>159</v>
      </c>
      <c r="E28" s="145">
        <v>44</v>
      </c>
      <c r="F28" s="145">
        <v>42</v>
      </c>
      <c r="G28" s="145">
        <v>30</v>
      </c>
      <c r="H28" s="145">
        <v>45</v>
      </c>
      <c r="I28" s="145">
        <v>120</v>
      </c>
      <c r="J28" s="145">
        <v>130</v>
      </c>
      <c r="K28" s="145">
        <v>54</v>
      </c>
      <c r="L28" s="145">
        <v>87</v>
      </c>
      <c r="M28" s="145">
        <v>117</v>
      </c>
      <c r="N28" s="145">
        <v>74</v>
      </c>
      <c r="O28" s="145">
        <v>107</v>
      </c>
      <c r="P28" s="146">
        <v>1400</v>
      </c>
    </row>
    <row r="29" spans="1:16" ht="11.25">
      <c r="A29" s="149" t="s">
        <v>304</v>
      </c>
      <c r="B29" s="145">
        <v>190</v>
      </c>
      <c r="C29" s="145">
        <v>158</v>
      </c>
      <c r="D29" s="145">
        <v>147</v>
      </c>
      <c r="E29" s="145">
        <v>49</v>
      </c>
      <c r="F29" s="145">
        <v>37</v>
      </c>
      <c r="G29" s="145">
        <v>24</v>
      </c>
      <c r="H29" s="145">
        <v>36</v>
      </c>
      <c r="I29" s="145">
        <v>98</v>
      </c>
      <c r="J29" s="145">
        <v>111</v>
      </c>
      <c r="K29" s="145">
        <v>53</v>
      </c>
      <c r="L29" s="145">
        <v>81</v>
      </c>
      <c r="M29" s="145">
        <v>102</v>
      </c>
      <c r="N29" s="145">
        <v>76</v>
      </c>
      <c r="O29" s="145">
        <v>100</v>
      </c>
      <c r="P29" s="146">
        <v>1262</v>
      </c>
    </row>
    <row r="30" spans="1:16" ht="11.25">
      <c r="A30" s="149" t="s">
        <v>305</v>
      </c>
      <c r="B30" s="145">
        <v>171</v>
      </c>
      <c r="C30" s="145">
        <v>153</v>
      </c>
      <c r="D30" s="145">
        <v>169</v>
      </c>
      <c r="E30" s="145">
        <v>67</v>
      </c>
      <c r="F30" s="145">
        <v>48</v>
      </c>
      <c r="G30" s="145">
        <v>43</v>
      </c>
      <c r="H30" s="145">
        <v>39</v>
      </c>
      <c r="I30" s="145">
        <v>131</v>
      </c>
      <c r="J30" s="145">
        <v>152</v>
      </c>
      <c r="K30" s="145">
        <v>58</v>
      </c>
      <c r="L30" s="145">
        <v>107</v>
      </c>
      <c r="M30" s="145">
        <v>146</v>
      </c>
      <c r="N30" s="145">
        <v>81</v>
      </c>
      <c r="O30" s="145">
        <v>117</v>
      </c>
      <c r="P30" s="146">
        <v>1482</v>
      </c>
    </row>
    <row r="31" spans="1:16" ht="11.25">
      <c r="A31" s="149" t="s">
        <v>306</v>
      </c>
      <c r="B31" s="145">
        <v>188</v>
      </c>
      <c r="C31" s="145">
        <v>142</v>
      </c>
      <c r="D31" s="145">
        <v>190</v>
      </c>
      <c r="E31" s="145">
        <v>67</v>
      </c>
      <c r="F31" s="145">
        <v>44</v>
      </c>
      <c r="G31" s="145">
        <v>41</v>
      </c>
      <c r="H31" s="145">
        <v>39</v>
      </c>
      <c r="I31" s="145">
        <v>127</v>
      </c>
      <c r="J31" s="145">
        <v>171</v>
      </c>
      <c r="K31" s="145">
        <v>66</v>
      </c>
      <c r="L31" s="145">
        <v>124</v>
      </c>
      <c r="M31" s="145">
        <v>152</v>
      </c>
      <c r="N31" s="145">
        <v>97</v>
      </c>
      <c r="O31" s="145">
        <v>113</v>
      </c>
      <c r="P31" s="146">
        <v>1561</v>
      </c>
    </row>
    <row r="32" spans="1:16" ht="11.25">
      <c r="A32" s="149" t="s">
        <v>307</v>
      </c>
      <c r="B32" s="145">
        <v>199</v>
      </c>
      <c r="C32" s="145">
        <v>156</v>
      </c>
      <c r="D32" s="145">
        <v>207</v>
      </c>
      <c r="E32" s="145">
        <v>71</v>
      </c>
      <c r="F32" s="145">
        <v>51</v>
      </c>
      <c r="G32" s="145">
        <v>51</v>
      </c>
      <c r="H32" s="145">
        <v>41</v>
      </c>
      <c r="I32" s="145">
        <v>155</v>
      </c>
      <c r="J32" s="145">
        <v>180</v>
      </c>
      <c r="K32" s="145">
        <v>80</v>
      </c>
      <c r="L32" s="145">
        <v>131</v>
      </c>
      <c r="M32" s="145">
        <v>180</v>
      </c>
      <c r="N32" s="145">
        <v>112</v>
      </c>
      <c r="O32" s="145">
        <v>129</v>
      </c>
      <c r="P32" s="146">
        <v>1743</v>
      </c>
    </row>
    <row r="33" spans="1:16" ht="11.25">
      <c r="A33" s="149" t="s">
        <v>308</v>
      </c>
      <c r="B33" s="145">
        <v>211</v>
      </c>
      <c r="C33" s="145">
        <v>142</v>
      </c>
      <c r="D33" s="145">
        <v>196</v>
      </c>
      <c r="E33" s="145">
        <v>65</v>
      </c>
      <c r="F33" s="145">
        <v>58</v>
      </c>
      <c r="G33" s="145">
        <v>46</v>
      </c>
      <c r="H33" s="145">
        <v>41</v>
      </c>
      <c r="I33" s="145">
        <v>142</v>
      </c>
      <c r="J33" s="145">
        <v>175</v>
      </c>
      <c r="K33" s="145">
        <v>75</v>
      </c>
      <c r="L33" s="145">
        <v>126</v>
      </c>
      <c r="M33" s="145">
        <v>190</v>
      </c>
      <c r="N33" s="145">
        <v>104</v>
      </c>
      <c r="O33" s="145">
        <v>138</v>
      </c>
      <c r="P33" s="146">
        <v>1709</v>
      </c>
    </row>
    <row r="34" spans="1:16" ht="11.25">
      <c r="A34" s="149" t="s">
        <v>309</v>
      </c>
      <c r="B34" s="145">
        <v>225</v>
      </c>
      <c r="C34" s="145">
        <v>145</v>
      </c>
      <c r="D34" s="145">
        <v>175</v>
      </c>
      <c r="E34" s="145">
        <v>61</v>
      </c>
      <c r="F34" s="145">
        <v>54</v>
      </c>
      <c r="G34" s="145">
        <v>41</v>
      </c>
      <c r="H34" s="145">
        <v>45</v>
      </c>
      <c r="I34" s="145">
        <v>138</v>
      </c>
      <c r="J34" s="145">
        <v>172</v>
      </c>
      <c r="K34" s="145">
        <v>66</v>
      </c>
      <c r="L34" s="145">
        <v>101</v>
      </c>
      <c r="M34" s="145">
        <v>163</v>
      </c>
      <c r="N34" s="145">
        <v>93</v>
      </c>
      <c r="O34" s="145">
        <v>153</v>
      </c>
      <c r="P34" s="146">
        <v>1632</v>
      </c>
    </row>
    <row r="35" spans="1:16" ht="11.25">
      <c r="A35" s="149" t="s">
        <v>310</v>
      </c>
      <c r="B35" s="145">
        <v>230</v>
      </c>
      <c r="C35" s="145">
        <v>134</v>
      </c>
      <c r="D35" s="145">
        <v>174</v>
      </c>
      <c r="E35" s="145">
        <v>62</v>
      </c>
      <c r="F35" s="145">
        <v>43</v>
      </c>
      <c r="G35" s="145">
        <v>43</v>
      </c>
      <c r="H35" s="145">
        <v>39</v>
      </c>
      <c r="I35" s="145">
        <v>136</v>
      </c>
      <c r="J35" s="145">
        <v>163</v>
      </c>
      <c r="K35" s="145">
        <v>59</v>
      </c>
      <c r="L35" s="145">
        <v>101</v>
      </c>
      <c r="M35" s="145">
        <v>147</v>
      </c>
      <c r="N35" s="145">
        <v>90</v>
      </c>
      <c r="O35" s="145">
        <v>142</v>
      </c>
      <c r="P35" s="146">
        <v>1563</v>
      </c>
    </row>
    <row r="36" spans="1:16" ht="11.25">
      <c r="A36" s="149" t="s">
        <v>311</v>
      </c>
      <c r="B36" s="145">
        <v>216</v>
      </c>
      <c r="C36" s="145">
        <v>144</v>
      </c>
      <c r="D36" s="145">
        <v>169</v>
      </c>
      <c r="E36" s="145">
        <v>56</v>
      </c>
      <c r="F36" s="145">
        <v>39</v>
      </c>
      <c r="G36" s="145">
        <v>42</v>
      </c>
      <c r="H36" s="145">
        <v>37</v>
      </c>
      <c r="I36" s="145">
        <v>117</v>
      </c>
      <c r="J36" s="145">
        <v>154</v>
      </c>
      <c r="K36" s="145">
        <v>46</v>
      </c>
      <c r="L36" s="145">
        <v>103</v>
      </c>
      <c r="M36" s="145">
        <v>147</v>
      </c>
      <c r="N36" s="145">
        <v>83</v>
      </c>
      <c r="O36" s="145">
        <v>151</v>
      </c>
      <c r="P36" s="146">
        <v>1504</v>
      </c>
    </row>
    <row r="37" spans="1:16" ht="11.25">
      <c r="A37" s="149" t="s">
        <v>312</v>
      </c>
      <c r="B37" s="145">
        <v>216</v>
      </c>
      <c r="C37" s="145">
        <v>142</v>
      </c>
      <c r="D37" s="145">
        <v>183</v>
      </c>
      <c r="E37" s="145">
        <v>64</v>
      </c>
      <c r="F37" s="145">
        <v>40</v>
      </c>
      <c r="G37" s="145">
        <v>43</v>
      </c>
      <c r="H37" s="145">
        <v>42</v>
      </c>
      <c r="I37" s="145">
        <v>98</v>
      </c>
      <c r="J37" s="145">
        <v>154</v>
      </c>
      <c r="K37" s="145">
        <v>52</v>
      </c>
      <c r="L37" s="145">
        <v>94</v>
      </c>
      <c r="M37" s="145">
        <v>147</v>
      </c>
      <c r="N37" s="145">
        <v>96</v>
      </c>
      <c r="O37" s="145">
        <v>153</v>
      </c>
      <c r="P37" s="146">
        <v>1524</v>
      </c>
    </row>
    <row r="38" spans="1:16" ht="11.25">
      <c r="A38" s="149" t="s">
        <v>313</v>
      </c>
      <c r="B38" s="145">
        <v>218</v>
      </c>
      <c r="C38" s="145">
        <v>132</v>
      </c>
      <c r="D38" s="145">
        <v>174</v>
      </c>
      <c r="E38" s="145">
        <v>65</v>
      </c>
      <c r="F38" s="145">
        <v>35</v>
      </c>
      <c r="G38" s="145">
        <v>41</v>
      </c>
      <c r="H38" s="145">
        <v>37</v>
      </c>
      <c r="I38" s="145">
        <v>101</v>
      </c>
      <c r="J38" s="145">
        <v>157</v>
      </c>
      <c r="K38" s="145">
        <v>54</v>
      </c>
      <c r="L38" s="145">
        <v>102</v>
      </c>
      <c r="M38" s="145">
        <v>152</v>
      </c>
      <c r="N38" s="145">
        <v>91</v>
      </c>
      <c r="O38" s="145">
        <v>137</v>
      </c>
      <c r="P38" s="146">
        <v>1496</v>
      </c>
    </row>
    <row r="39" spans="1:16" ht="11.25">
      <c r="A39" s="149" t="s">
        <v>314</v>
      </c>
      <c r="B39" s="149">
        <v>213</v>
      </c>
      <c r="C39" s="149">
        <v>111</v>
      </c>
      <c r="D39" s="149">
        <v>159</v>
      </c>
      <c r="E39" s="149">
        <v>57</v>
      </c>
      <c r="F39" s="149">
        <v>33</v>
      </c>
      <c r="G39" s="149">
        <v>40</v>
      </c>
      <c r="H39" s="149">
        <v>46</v>
      </c>
      <c r="I39" s="149">
        <v>104</v>
      </c>
      <c r="J39" s="149">
        <v>136</v>
      </c>
      <c r="K39" s="149">
        <v>51</v>
      </c>
      <c r="L39" s="149">
        <v>102</v>
      </c>
      <c r="M39" s="149">
        <v>143</v>
      </c>
      <c r="N39" s="149">
        <v>86</v>
      </c>
      <c r="O39" s="149">
        <v>123</v>
      </c>
      <c r="P39" s="150">
        <v>1404</v>
      </c>
    </row>
    <row r="40" spans="1:16" ht="12" thickBot="1">
      <c r="A40" s="147" t="s">
        <v>315</v>
      </c>
      <c r="B40" s="147">
        <v>215</v>
      </c>
      <c r="C40" s="147">
        <v>104</v>
      </c>
      <c r="D40" s="147">
        <v>155</v>
      </c>
      <c r="E40" s="147">
        <v>55</v>
      </c>
      <c r="F40" s="147">
        <v>35</v>
      </c>
      <c r="G40" s="147">
        <v>38</v>
      </c>
      <c r="H40" s="147">
        <v>42</v>
      </c>
      <c r="I40" s="147">
        <v>92</v>
      </c>
      <c r="J40" s="147">
        <v>137</v>
      </c>
      <c r="K40" s="147">
        <v>44</v>
      </c>
      <c r="L40" s="147">
        <v>95</v>
      </c>
      <c r="M40" s="147">
        <v>115</v>
      </c>
      <c r="N40" s="147">
        <v>106</v>
      </c>
      <c r="O40" s="147">
        <v>126</v>
      </c>
      <c r="P40" s="148">
        <v>1359</v>
      </c>
    </row>
  </sheetData>
  <sheetProtection/>
  <mergeCells count="13"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30"/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9.57421875" style="33" customWidth="1"/>
    <col min="2" max="3" width="7.00390625" style="101" customWidth="1"/>
    <col min="4" max="4" width="8.421875" style="101" customWidth="1"/>
    <col min="5" max="6" width="7.00390625" style="101" customWidth="1"/>
    <col min="7" max="7" width="6.421875" style="101" customWidth="1"/>
    <col min="8" max="9" width="6.7109375" style="101" customWidth="1"/>
    <col min="10" max="10" width="10.00390625" style="101" customWidth="1"/>
    <col min="11" max="11" width="6.28125" style="101" customWidth="1"/>
    <col min="12" max="12" width="6.57421875" style="101" customWidth="1"/>
    <col min="13" max="13" width="9.00390625" style="101" customWidth="1"/>
    <col min="14" max="14" width="7.00390625" style="101" customWidth="1"/>
    <col min="15" max="15" width="9.421875" style="102" customWidth="1"/>
    <col min="16" max="16" width="10.28125" style="33" bestFit="1" customWidth="1"/>
    <col min="17" max="16384" width="9.28125" style="33" customWidth="1"/>
  </cols>
  <sheetData>
    <row r="1" spans="1:16" ht="12" thickBot="1">
      <c r="A1" s="253" t="s">
        <v>245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ht="11.25" customHeight="1">
      <c r="A2" s="96"/>
      <c r="B2" s="261" t="s">
        <v>103</v>
      </c>
      <c r="C2" s="261" t="s">
        <v>104</v>
      </c>
      <c r="D2" s="261" t="s">
        <v>105</v>
      </c>
      <c r="E2" s="103" t="s">
        <v>106</v>
      </c>
      <c r="F2" s="261" t="s">
        <v>153</v>
      </c>
      <c r="G2" s="261" t="s">
        <v>154</v>
      </c>
      <c r="H2" s="261" t="s">
        <v>155</v>
      </c>
      <c r="I2" s="261" t="s">
        <v>156</v>
      </c>
      <c r="J2" s="261" t="s">
        <v>111</v>
      </c>
      <c r="K2" s="261" t="s">
        <v>157</v>
      </c>
      <c r="L2" s="103" t="s">
        <v>113</v>
      </c>
      <c r="M2" s="263" t="s">
        <v>230</v>
      </c>
      <c r="N2" s="261" t="s">
        <v>158</v>
      </c>
      <c r="O2" s="258" t="s">
        <v>159</v>
      </c>
      <c r="P2" s="104" t="s">
        <v>116</v>
      </c>
    </row>
    <row r="3" spans="1:16" ht="11.25">
      <c r="A3" s="98" t="s">
        <v>160</v>
      </c>
      <c r="B3" s="262"/>
      <c r="C3" s="262"/>
      <c r="D3" s="262"/>
      <c r="E3" s="105"/>
      <c r="F3" s="262"/>
      <c r="G3" s="262"/>
      <c r="H3" s="262"/>
      <c r="I3" s="262"/>
      <c r="J3" s="262"/>
      <c r="K3" s="262"/>
      <c r="L3" s="105"/>
      <c r="M3" s="262"/>
      <c r="N3" s="262"/>
      <c r="O3" s="259"/>
      <c r="P3" s="106"/>
    </row>
    <row r="4" spans="1:16" ht="11.25">
      <c r="A4" s="145" t="s">
        <v>279</v>
      </c>
      <c r="B4" s="145">
        <v>353</v>
      </c>
      <c r="C4" s="145">
        <v>243</v>
      </c>
      <c r="D4" s="145">
        <v>384</v>
      </c>
      <c r="E4" s="145">
        <v>192</v>
      </c>
      <c r="F4" s="145">
        <v>162</v>
      </c>
      <c r="G4" s="145">
        <v>138</v>
      </c>
      <c r="H4" s="145">
        <v>148</v>
      </c>
      <c r="I4" s="145">
        <v>390</v>
      </c>
      <c r="J4" s="145">
        <v>446</v>
      </c>
      <c r="K4" s="145">
        <v>186</v>
      </c>
      <c r="L4" s="145">
        <v>313</v>
      </c>
      <c r="M4" s="145">
        <v>368</v>
      </c>
      <c r="N4" s="145">
        <v>250</v>
      </c>
      <c r="O4" s="145">
        <v>196</v>
      </c>
      <c r="P4" s="146">
        <v>3769</v>
      </c>
    </row>
    <row r="5" spans="1:16" ht="11.25">
      <c r="A5" s="145" t="s">
        <v>280</v>
      </c>
      <c r="B5" s="145">
        <v>417</v>
      </c>
      <c r="C5" s="145">
        <v>282</v>
      </c>
      <c r="D5" s="145">
        <v>390</v>
      </c>
      <c r="E5" s="145">
        <v>209</v>
      </c>
      <c r="F5" s="145">
        <v>182</v>
      </c>
      <c r="G5" s="145">
        <v>168</v>
      </c>
      <c r="H5" s="145">
        <v>164</v>
      </c>
      <c r="I5" s="145">
        <v>457</v>
      </c>
      <c r="J5" s="145">
        <v>507</v>
      </c>
      <c r="K5" s="145">
        <v>211</v>
      </c>
      <c r="L5" s="145">
        <v>355</v>
      </c>
      <c r="M5" s="145">
        <v>418</v>
      </c>
      <c r="N5" s="145">
        <v>274</v>
      </c>
      <c r="O5" s="145">
        <v>216</v>
      </c>
      <c r="P5" s="146">
        <v>4250</v>
      </c>
    </row>
    <row r="6" spans="1:16" ht="11.25">
      <c r="A6" s="145" t="s">
        <v>281</v>
      </c>
      <c r="B6" s="145">
        <v>502</v>
      </c>
      <c r="C6" s="145">
        <v>349</v>
      </c>
      <c r="D6" s="145">
        <v>529</v>
      </c>
      <c r="E6" s="145">
        <v>261</v>
      </c>
      <c r="F6" s="145">
        <v>208</v>
      </c>
      <c r="G6" s="145">
        <v>195</v>
      </c>
      <c r="H6" s="145">
        <v>185</v>
      </c>
      <c r="I6" s="145">
        <v>552</v>
      </c>
      <c r="J6" s="145">
        <v>623</v>
      </c>
      <c r="K6" s="145">
        <v>248</v>
      </c>
      <c r="L6" s="145">
        <v>389</v>
      </c>
      <c r="M6" s="145">
        <v>548</v>
      </c>
      <c r="N6" s="145">
        <v>333</v>
      </c>
      <c r="O6" s="145">
        <v>236</v>
      </c>
      <c r="P6" s="146">
        <v>5158</v>
      </c>
    </row>
    <row r="7" spans="1:16" ht="11.25">
      <c r="A7" s="145" t="s">
        <v>282</v>
      </c>
      <c r="B7" s="145">
        <v>553</v>
      </c>
      <c r="C7" s="145">
        <v>377</v>
      </c>
      <c r="D7" s="145">
        <v>568</v>
      </c>
      <c r="E7" s="145">
        <v>271</v>
      </c>
      <c r="F7" s="145">
        <v>205</v>
      </c>
      <c r="G7" s="145">
        <v>199</v>
      </c>
      <c r="H7" s="145">
        <v>204</v>
      </c>
      <c r="I7" s="145">
        <v>531</v>
      </c>
      <c r="J7" s="145">
        <v>661</v>
      </c>
      <c r="K7" s="145">
        <v>264</v>
      </c>
      <c r="L7" s="145">
        <v>414</v>
      </c>
      <c r="M7" s="145">
        <v>556</v>
      </c>
      <c r="N7" s="145">
        <v>353</v>
      </c>
      <c r="O7" s="145">
        <v>283</v>
      </c>
      <c r="P7" s="146">
        <v>5439</v>
      </c>
    </row>
    <row r="8" spans="1:16" ht="11.25">
      <c r="A8" s="145" t="s">
        <v>283</v>
      </c>
      <c r="B8" s="145">
        <v>576</v>
      </c>
      <c r="C8" s="145">
        <v>377</v>
      </c>
      <c r="D8" s="145">
        <v>562</v>
      </c>
      <c r="E8" s="145">
        <v>264</v>
      </c>
      <c r="F8" s="145">
        <v>175</v>
      </c>
      <c r="G8" s="145">
        <v>178</v>
      </c>
      <c r="H8" s="145">
        <v>169</v>
      </c>
      <c r="I8" s="145">
        <v>487</v>
      </c>
      <c r="J8" s="145">
        <v>615</v>
      </c>
      <c r="K8" s="145">
        <v>245</v>
      </c>
      <c r="L8" s="145">
        <v>396</v>
      </c>
      <c r="M8" s="145">
        <v>550</v>
      </c>
      <c r="N8" s="145">
        <v>355</v>
      </c>
      <c r="O8" s="145">
        <v>284</v>
      </c>
      <c r="P8" s="146">
        <v>5233</v>
      </c>
    </row>
    <row r="9" spans="1:16" ht="11.25">
      <c r="A9" s="145" t="s">
        <v>284</v>
      </c>
      <c r="B9" s="145">
        <v>632</v>
      </c>
      <c r="C9" s="145">
        <v>409</v>
      </c>
      <c r="D9" s="145">
        <v>601</v>
      </c>
      <c r="E9" s="145">
        <v>239</v>
      </c>
      <c r="F9" s="145">
        <v>165</v>
      </c>
      <c r="G9" s="145">
        <v>157</v>
      </c>
      <c r="H9" s="145">
        <v>140</v>
      </c>
      <c r="I9" s="145">
        <v>429</v>
      </c>
      <c r="J9" s="145">
        <v>623</v>
      </c>
      <c r="K9" s="145">
        <v>232</v>
      </c>
      <c r="L9" s="145">
        <v>363</v>
      </c>
      <c r="M9" s="145">
        <v>529</v>
      </c>
      <c r="N9" s="145">
        <v>384</v>
      </c>
      <c r="O9" s="145">
        <v>252</v>
      </c>
      <c r="P9" s="146">
        <v>5155</v>
      </c>
    </row>
    <row r="10" spans="1:16" ht="11.25">
      <c r="A10" s="145" t="s">
        <v>285</v>
      </c>
      <c r="B10" s="145">
        <v>605</v>
      </c>
      <c r="C10" s="145">
        <v>362</v>
      </c>
      <c r="D10" s="145">
        <v>544</v>
      </c>
      <c r="E10" s="145">
        <v>204</v>
      </c>
      <c r="F10" s="145">
        <v>149</v>
      </c>
      <c r="G10" s="145">
        <v>144</v>
      </c>
      <c r="H10" s="145">
        <v>120</v>
      </c>
      <c r="I10" s="145">
        <v>375</v>
      </c>
      <c r="J10" s="145">
        <v>512</v>
      </c>
      <c r="K10" s="145">
        <v>196</v>
      </c>
      <c r="L10" s="145">
        <v>332</v>
      </c>
      <c r="M10" s="145">
        <v>459</v>
      </c>
      <c r="N10" s="145">
        <v>323</v>
      </c>
      <c r="O10" s="145">
        <v>250</v>
      </c>
      <c r="P10" s="146">
        <v>4575</v>
      </c>
    </row>
    <row r="11" spans="1:16" ht="11.25">
      <c r="A11" s="145" t="s">
        <v>286</v>
      </c>
      <c r="B11" s="145">
        <v>577</v>
      </c>
      <c r="C11" s="145">
        <v>346</v>
      </c>
      <c r="D11" s="145">
        <v>521</v>
      </c>
      <c r="E11" s="145">
        <v>184</v>
      </c>
      <c r="F11" s="145">
        <v>136</v>
      </c>
      <c r="G11" s="145">
        <v>138</v>
      </c>
      <c r="H11" s="145">
        <v>112</v>
      </c>
      <c r="I11" s="145">
        <v>348</v>
      </c>
      <c r="J11" s="145">
        <v>492</v>
      </c>
      <c r="K11" s="145">
        <v>189</v>
      </c>
      <c r="L11" s="145">
        <v>313</v>
      </c>
      <c r="M11" s="145">
        <v>433</v>
      </c>
      <c r="N11" s="145">
        <v>321</v>
      </c>
      <c r="O11" s="145">
        <v>240</v>
      </c>
      <c r="P11" s="146">
        <v>4350</v>
      </c>
    </row>
    <row r="12" spans="1:16" ht="11.25">
      <c r="A12" s="145" t="s">
        <v>287</v>
      </c>
      <c r="B12" s="145">
        <v>571</v>
      </c>
      <c r="C12" s="145">
        <v>345</v>
      </c>
      <c r="D12" s="145">
        <v>501</v>
      </c>
      <c r="E12" s="145">
        <v>188</v>
      </c>
      <c r="F12" s="145">
        <v>146</v>
      </c>
      <c r="G12" s="145">
        <v>120</v>
      </c>
      <c r="H12" s="145">
        <v>116</v>
      </c>
      <c r="I12" s="145">
        <v>358</v>
      </c>
      <c r="J12" s="145">
        <v>482</v>
      </c>
      <c r="K12" s="145">
        <v>184</v>
      </c>
      <c r="L12" s="145">
        <v>308</v>
      </c>
      <c r="M12" s="145">
        <v>410</v>
      </c>
      <c r="N12" s="145">
        <v>310</v>
      </c>
      <c r="O12" s="145">
        <v>251</v>
      </c>
      <c r="P12" s="146">
        <v>4290</v>
      </c>
    </row>
    <row r="13" spans="1:16" ht="11.25">
      <c r="A13" s="145" t="s">
        <v>288</v>
      </c>
      <c r="B13" s="145">
        <v>574</v>
      </c>
      <c r="C13" s="145">
        <v>342</v>
      </c>
      <c r="D13" s="145">
        <v>463</v>
      </c>
      <c r="E13" s="145">
        <v>187</v>
      </c>
      <c r="F13" s="145">
        <v>144</v>
      </c>
      <c r="G13" s="145">
        <v>128</v>
      </c>
      <c r="H13" s="145">
        <v>106</v>
      </c>
      <c r="I13" s="145">
        <v>348</v>
      </c>
      <c r="J13" s="145">
        <v>499</v>
      </c>
      <c r="K13" s="145">
        <v>176</v>
      </c>
      <c r="L13" s="145">
        <v>288</v>
      </c>
      <c r="M13" s="145">
        <v>409</v>
      </c>
      <c r="N13" s="145">
        <v>317</v>
      </c>
      <c r="O13" s="145">
        <v>259</v>
      </c>
      <c r="P13" s="146">
        <v>4240</v>
      </c>
    </row>
    <row r="14" spans="1:16" ht="11.25">
      <c r="A14" s="145" t="s">
        <v>289</v>
      </c>
      <c r="B14" s="145">
        <v>564</v>
      </c>
      <c r="C14" s="145">
        <v>351</v>
      </c>
      <c r="D14" s="145">
        <v>436</v>
      </c>
      <c r="E14" s="145">
        <v>179</v>
      </c>
      <c r="F14" s="145">
        <v>121</v>
      </c>
      <c r="G14" s="145">
        <v>125</v>
      </c>
      <c r="H14" s="145">
        <v>98</v>
      </c>
      <c r="I14" s="145">
        <v>319</v>
      </c>
      <c r="J14" s="145">
        <v>479</v>
      </c>
      <c r="K14" s="145">
        <v>176</v>
      </c>
      <c r="L14" s="145">
        <v>284</v>
      </c>
      <c r="M14" s="145">
        <v>400</v>
      </c>
      <c r="N14" s="145">
        <v>317</v>
      </c>
      <c r="O14" s="145">
        <v>272</v>
      </c>
      <c r="P14" s="146">
        <v>4121</v>
      </c>
    </row>
    <row r="15" spans="1:16" ht="11.25">
      <c r="A15" s="145" t="s">
        <v>290</v>
      </c>
      <c r="B15" s="145">
        <v>553</v>
      </c>
      <c r="C15" s="145">
        <v>368</v>
      </c>
      <c r="D15" s="145">
        <v>390</v>
      </c>
      <c r="E15" s="145">
        <v>169</v>
      </c>
      <c r="F15" s="145">
        <v>124</v>
      </c>
      <c r="G15" s="145">
        <v>104</v>
      </c>
      <c r="H15" s="145">
        <v>95</v>
      </c>
      <c r="I15" s="145">
        <v>285</v>
      </c>
      <c r="J15" s="145">
        <v>459</v>
      </c>
      <c r="K15" s="145">
        <v>170</v>
      </c>
      <c r="L15" s="145">
        <v>267</v>
      </c>
      <c r="M15" s="145">
        <v>370</v>
      </c>
      <c r="N15" s="145">
        <v>312</v>
      </c>
      <c r="O15" s="145">
        <v>280</v>
      </c>
      <c r="P15" s="146">
        <v>3946</v>
      </c>
    </row>
    <row r="16" spans="1:16" ht="11.25">
      <c r="A16" s="145" t="s">
        <v>291</v>
      </c>
      <c r="B16" s="145">
        <v>550</v>
      </c>
      <c r="C16" s="145">
        <v>350</v>
      </c>
      <c r="D16" s="145">
        <v>383</v>
      </c>
      <c r="E16" s="145">
        <v>154</v>
      </c>
      <c r="F16" s="145">
        <v>113</v>
      </c>
      <c r="G16" s="145">
        <v>95</v>
      </c>
      <c r="H16" s="145">
        <v>95</v>
      </c>
      <c r="I16" s="145">
        <v>255</v>
      </c>
      <c r="J16" s="145">
        <v>443</v>
      </c>
      <c r="K16" s="145">
        <v>152</v>
      </c>
      <c r="L16" s="145">
        <v>262</v>
      </c>
      <c r="M16" s="145">
        <v>356</v>
      </c>
      <c r="N16" s="145">
        <v>305</v>
      </c>
      <c r="O16" s="145">
        <v>281</v>
      </c>
      <c r="P16" s="146">
        <v>3794</v>
      </c>
    </row>
    <row r="17" spans="1:16" ht="11.25">
      <c r="A17" s="145" t="s">
        <v>292</v>
      </c>
      <c r="B17" s="145">
        <v>558</v>
      </c>
      <c r="C17" s="145">
        <v>352</v>
      </c>
      <c r="D17" s="145">
        <v>376</v>
      </c>
      <c r="E17" s="145">
        <v>146</v>
      </c>
      <c r="F17" s="145">
        <v>104</v>
      </c>
      <c r="G17" s="145">
        <v>94</v>
      </c>
      <c r="H17" s="145">
        <v>93</v>
      </c>
      <c r="I17" s="145">
        <v>255</v>
      </c>
      <c r="J17" s="145">
        <v>432</v>
      </c>
      <c r="K17" s="145">
        <v>149</v>
      </c>
      <c r="L17" s="145">
        <v>236</v>
      </c>
      <c r="M17" s="145">
        <v>355</v>
      </c>
      <c r="N17" s="145">
        <v>282</v>
      </c>
      <c r="O17" s="145">
        <v>296</v>
      </c>
      <c r="P17" s="146">
        <v>3728</v>
      </c>
    </row>
    <row r="18" spans="1:16" ht="11.25">
      <c r="A18" s="145" t="s">
        <v>293</v>
      </c>
      <c r="B18" s="145">
        <v>579</v>
      </c>
      <c r="C18" s="145">
        <v>384</v>
      </c>
      <c r="D18" s="145">
        <v>435</v>
      </c>
      <c r="E18" s="145">
        <v>168</v>
      </c>
      <c r="F18" s="145">
        <v>135</v>
      </c>
      <c r="G18" s="145">
        <v>110</v>
      </c>
      <c r="H18" s="145">
        <v>95</v>
      </c>
      <c r="I18" s="145">
        <v>308</v>
      </c>
      <c r="J18" s="145">
        <v>485</v>
      </c>
      <c r="K18" s="145">
        <v>167</v>
      </c>
      <c r="L18" s="145">
        <v>289</v>
      </c>
      <c r="M18" s="145">
        <v>409</v>
      </c>
      <c r="N18" s="145">
        <v>305</v>
      </c>
      <c r="O18" s="145">
        <v>305</v>
      </c>
      <c r="P18" s="146">
        <v>4174</v>
      </c>
    </row>
    <row r="19" spans="1:16" ht="11.25">
      <c r="A19" s="145" t="s">
        <v>294</v>
      </c>
      <c r="B19" s="145">
        <v>573</v>
      </c>
      <c r="C19" s="145">
        <v>391</v>
      </c>
      <c r="D19" s="145">
        <v>453</v>
      </c>
      <c r="E19" s="145">
        <v>169</v>
      </c>
      <c r="F19" s="145">
        <v>136</v>
      </c>
      <c r="G19" s="145">
        <v>111</v>
      </c>
      <c r="H19" s="145">
        <v>79</v>
      </c>
      <c r="I19" s="145">
        <v>323</v>
      </c>
      <c r="J19" s="145">
        <v>485</v>
      </c>
      <c r="K19" s="145">
        <v>176</v>
      </c>
      <c r="L19" s="145">
        <v>281</v>
      </c>
      <c r="M19" s="145">
        <v>405</v>
      </c>
      <c r="N19" s="145">
        <v>320</v>
      </c>
      <c r="O19" s="145">
        <v>287</v>
      </c>
      <c r="P19" s="146">
        <v>4189</v>
      </c>
    </row>
    <row r="20" spans="1:16" ht="11.25">
      <c r="A20" s="145" t="s">
        <v>295</v>
      </c>
      <c r="B20" s="145">
        <v>576</v>
      </c>
      <c r="C20" s="145">
        <v>389</v>
      </c>
      <c r="D20" s="145">
        <v>454</v>
      </c>
      <c r="E20" s="145">
        <v>157</v>
      </c>
      <c r="F20" s="145">
        <v>119</v>
      </c>
      <c r="G20" s="145">
        <v>103</v>
      </c>
      <c r="H20" s="145">
        <v>65</v>
      </c>
      <c r="I20" s="145">
        <v>298</v>
      </c>
      <c r="J20" s="145">
        <v>474</v>
      </c>
      <c r="K20" s="145">
        <v>161</v>
      </c>
      <c r="L20" s="145">
        <v>252</v>
      </c>
      <c r="M20" s="145">
        <v>392</v>
      </c>
      <c r="N20" s="145">
        <v>297</v>
      </c>
      <c r="O20" s="145">
        <v>271</v>
      </c>
      <c r="P20" s="146">
        <v>4008</v>
      </c>
    </row>
    <row r="21" spans="1:16" ht="11.25">
      <c r="A21" s="145" t="s">
        <v>296</v>
      </c>
      <c r="B21" s="145">
        <v>542</v>
      </c>
      <c r="C21" s="145">
        <v>370</v>
      </c>
      <c r="D21" s="145">
        <v>401</v>
      </c>
      <c r="E21" s="145">
        <v>145</v>
      </c>
      <c r="F21" s="145">
        <v>105</v>
      </c>
      <c r="G21" s="145">
        <v>85</v>
      </c>
      <c r="H21" s="145">
        <v>65</v>
      </c>
      <c r="I21" s="145">
        <v>273</v>
      </c>
      <c r="J21" s="145">
        <v>418</v>
      </c>
      <c r="K21" s="145">
        <v>138</v>
      </c>
      <c r="L21" s="145">
        <v>234</v>
      </c>
      <c r="M21" s="145">
        <v>341</v>
      </c>
      <c r="N21" s="145">
        <v>273</v>
      </c>
      <c r="O21" s="145">
        <v>248</v>
      </c>
      <c r="P21" s="146">
        <v>3638</v>
      </c>
    </row>
    <row r="22" spans="1:16" ht="11.25">
      <c r="A22" s="145" t="s">
        <v>297</v>
      </c>
      <c r="B22" s="145">
        <v>506</v>
      </c>
      <c r="C22" s="145">
        <v>338</v>
      </c>
      <c r="D22" s="145">
        <v>345</v>
      </c>
      <c r="E22" s="145">
        <v>121</v>
      </c>
      <c r="F22" s="145">
        <v>93</v>
      </c>
      <c r="G22" s="145">
        <v>69</v>
      </c>
      <c r="H22" s="145">
        <v>63</v>
      </c>
      <c r="I22" s="145">
        <v>244</v>
      </c>
      <c r="J22" s="145">
        <v>378</v>
      </c>
      <c r="K22" s="145">
        <v>131</v>
      </c>
      <c r="L22" s="145">
        <v>222</v>
      </c>
      <c r="M22" s="145">
        <v>310</v>
      </c>
      <c r="N22" s="145">
        <v>241</v>
      </c>
      <c r="O22" s="145">
        <v>233</v>
      </c>
      <c r="P22" s="146">
        <v>3294</v>
      </c>
    </row>
    <row r="23" spans="1:16" ht="11.25">
      <c r="A23" s="145" t="s">
        <v>298</v>
      </c>
      <c r="B23" s="145">
        <v>486</v>
      </c>
      <c r="C23" s="145">
        <v>316</v>
      </c>
      <c r="D23" s="145">
        <v>327</v>
      </c>
      <c r="E23" s="145">
        <v>111</v>
      </c>
      <c r="F23" s="145">
        <v>89</v>
      </c>
      <c r="G23" s="145">
        <v>57</v>
      </c>
      <c r="H23" s="145">
        <v>60</v>
      </c>
      <c r="I23" s="145">
        <v>222</v>
      </c>
      <c r="J23" s="145">
        <v>349</v>
      </c>
      <c r="K23" s="145">
        <v>116</v>
      </c>
      <c r="L23" s="145">
        <v>216</v>
      </c>
      <c r="M23" s="145">
        <v>279</v>
      </c>
      <c r="N23" s="145">
        <v>218</v>
      </c>
      <c r="O23" s="145">
        <v>225</v>
      </c>
      <c r="P23" s="146">
        <v>3071</v>
      </c>
    </row>
    <row r="24" spans="1:16" ht="11.25">
      <c r="A24" s="145" t="s">
        <v>299</v>
      </c>
      <c r="B24" s="145">
        <v>469</v>
      </c>
      <c r="C24" s="145">
        <v>312</v>
      </c>
      <c r="D24" s="145">
        <v>331</v>
      </c>
      <c r="E24" s="145">
        <v>99</v>
      </c>
      <c r="F24" s="145">
        <v>76</v>
      </c>
      <c r="G24" s="145">
        <v>50</v>
      </c>
      <c r="H24" s="145">
        <v>56</v>
      </c>
      <c r="I24" s="145">
        <v>218</v>
      </c>
      <c r="J24" s="145">
        <v>337</v>
      </c>
      <c r="K24" s="145">
        <v>112</v>
      </c>
      <c r="L24" s="145">
        <v>209</v>
      </c>
      <c r="M24" s="145">
        <v>259</v>
      </c>
      <c r="N24" s="145">
        <v>231</v>
      </c>
      <c r="O24" s="145">
        <v>195</v>
      </c>
      <c r="P24" s="146">
        <v>2954</v>
      </c>
    </row>
    <row r="25" spans="1:16" ht="11.25">
      <c r="A25" s="145" t="s">
        <v>300</v>
      </c>
      <c r="B25" s="145">
        <v>454</v>
      </c>
      <c r="C25" s="145">
        <v>319</v>
      </c>
      <c r="D25" s="145">
        <v>323</v>
      </c>
      <c r="E25" s="145">
        <v>100</v>
      </c>
      <c r="F25" s="145">
        <v>73</v>
      </c>
      <c r="G25" s="145">
        <v>52</v>
      </c>
      <c r="H25" s="145">
        <v>59</v>
      </c>
      <c r="I25" s="145">
        <v>216</v>
      </c>
      <c r="J25" s="145">
        <v>327</v>
      </c>
      <c r="K25" s="145">
        <v>98</v>
      </c>
      <c r="L25" s="145">
        <v>208</v>
      </c>
      <c r="M25" s="145">
        <v>249</v>
      </c>
      <c r="N25" s="145">
        <v>220</v>
      </c>
      <c r="O25" s="145">
        <v>180</v>
      </c>
      <c r="P25" s="146">
        <v>2878</v>
      </c>
    </row>
    <row r="26" spans="1:16" ht="11.25">
      <c r="A26" s="145" t="s">
        <v>301</v>
      </c>
      <c r="B26" s="145">
        <v>432</v>
      </c>
      <c r="C26" s="145">
        <v>316</v>
      </c>
      <c r="D26" s="145">
        <v>328</v>
      </c>
      <c r="E26" s="145">
        <v>101</v>
      </c>
      <c r="F26" s="145">
        <v>75</v>
      </c>
      <c r="G26" s="145">
        <v>50</v>
      </c>
      <c r="H26" s="145">
        <v>53</v>
      </c>
      <c r="I26" s="145">
        <v>213</v>
      </c>
      <c r="J26" s="145">
        <v>316</v>
      </c>
      <c r="K26" s="145">
        <v>98</v>
      </c>
      <c r="L26" s="145">
        <v>189</v>
      </c>
      <c r="M26" s="145">
        <v>243</v>
      </c>
      <c r="N26" s="145">
        <v>216</v>
      </c>
      <c r="O26" s="145">
        <v>205</v>
      </c>
      <c r="P26" s="146">
        <v>2835</v>
      </c>
    </row>
    <row r="27" spans="1:16" ht="11.25">
      <c r="A27" s="145" t="s">
        <v>302</v>
      </c>
      <c r="B27" s="145">
        <v>426</v>
      </c>
      <c r="C27" s="145">
        <v>312</v>
      </c>
      <c r="D27" s="145">
        <v>325</v>
      </c>
      <c r="E27" s="145">
        <v>105</v>
      </c>
      <c r="F27" s="145">
        <v>74</v>
      </c>
      <c r="G27" s="145">
        <v>49</v>
      </c>
      <c r="H27" s="145">
        <v>58</v>
      </c>
      <c r="I27" s="145">
        <v>203</v>
      </c>
      <c r="J27" s="145">
        <v>309</v>
      </c>
      <c r="K27" s="145">
        <v>98</v>
      </c>
      <c r="L27" s="145">
        <v>181</v>
      </c>
      <c r="M27" s="145">
        <v>257</v>
      </c>
      <c r="N27" s="145">
        <v>201</v>
      </c>
      <c r="O27" s="145">
        <v>203</v>
      </c>
      <c r="P27" s="146">
        <v>2801</v>
      </c>
    </row>
    <row r="28" spans="1:16" ht="11.25">
      <c r="A28" s="145" t="s">
        <v>303</v>
      </c>
      <c r="B28" s="145">
        <v>391</v>
      </c>
      <c r="C28" s="145">
        <v>304</v>
      </c>
      <c r="D28" s="145">
        <v>293</v>
      </c>
      <c r="E28" s="145">
        <v>93</v>
      </c>
      <c r="F28" s="145">
        <v>66</v>
      </c>
      <c r="G28" s="145">
        <v>47</v>
      </c>
      <c r="H28" s="145">
        <v>58</v>
      </c>
      <c r="I28" s="145">
        <v>191</v>
      </c>
      <c r="J28" s="145">
        <v>292</v>
      </c>
      <c r="K28" s="145">
        <v>100</v>
      </c>
      <c r="L28" s="145">
        <v>179</v>
      </c>
      <c r="M28" s="145">
        <v>246</v>
      </c>
      <c r="N28" s="145">
        <v>186</v>
      </c>
      <c r="O28" s="145">
        <v>194</v>
      </c>
      <c r="P28" s="146">
        <v>2640</v>
      </c>
    </row>
    <row r="29" spans="1:16" ht="11.25">
      <c r="A29" s="145" t="s">
        <v>304</v>
      </c>
      <c r="B29" s="145">
        <v>359</v>
      </c>
      <c r="C29" s="145">
        <v>293</v>
      </c>
      <c r="D29" s="145">
        <v>277</v>
      </c>
      <c r="E29" s="145">
        <v>89</v>
      </c>
      <c r="F29" s="145">
        <v>64</v>
      </c>
      <c r="G29" s="145">
        <v>42</v>
      </c>
      <c r="H29" s="145">
        <v>51</v>
      </c>
      <c r="I29" s="145">
        <v>174</v>
      </c>
      <c r="J29" s="145">
        <v>269</v>
      </c>
      <c r="K29" s="145">
        <v>98</v>
      </c>
      <c r="L29" s="145">
        <v>169</v>
      </c>
      <c r="M29" s="145">
        <v>233</v>
      </c>
      <c r="N29" s="145">
        <v>182</v>
      </c>
      <c r="O29" s="145">
        <v>184</v>
      </c>
      <c r="P29" s="146">
        <v>2484</v>
      </c>
    </row>
    <row r="30" spans="1:16" ht="11.25">
      <c r="A30" s="145" t="s">
        <v>305</v>
      </c>
      <c r="B30" s="145">
        <v>339</v>
      </c>
      <c r="C30" s="145">
        <v>293</v>
      </c>
      <c r="D30" s="145">
        <v>307</v>
      </c>
      <c r="E30" s="145">
        <v>107</v>
      </c>
      <c r="F30" s="145">
        <v>74</v>
      </c>
      <c r="G30" s="145">
        <v>62</v>
      </c>
      <c r="H30" s="145">
        <v>52</v>
      </c>
      <c r="I30" s="145">
        <v>205</v>
      </c>
      <c r="J30" s="145">
        <v>291</v>
      </c>
      <c r="K30" s="145">
        <v>105</v>
      </c>
      <c r="L30" s="145">
        <v>192</v>
      </c>
      <c r="M30" s="145">
        <v>274</v>
      </c>
      <c r="N30" s="145">
        <v>176</v>
      </c>
      <c r="O30" s="145">
        <v>207</v>
      </c>
      <c r="P30" s="146">
        <v>2684</v>
      </c>
    </row>
    <row r="31" spans="1:16" ht="11.25">
      <c r="A31" s="145" t="s">
        <v>306</v>
      </c>
      <c r="B31" s="145">
        <v>359</v>
      </c>
      <c r="C31" s="145">
        <v>277</v>
      </c>
      <c r="D31" s="145">
        <v>330</v>
      </c>
      <c r="E31" s="145">
        <v>103</v>
      </c>
      <c r="F31" s="145">
        <v>69</v>
      </c>
      <c r="G31" s="145">
        <v>59</v>
      </c>
      <c r="H31" s="145">
        <v>53</v>
      </c>
      <c r="I31" s="145">
        <v>202</v>
      </c>
      <c r="J31" s="145">
        <v>305</v>
      </c>
      <c r="K31" s="145">
        <v>114</v>
      </c>
      <c r="L31" s="145">
        <v>212</v>
      </c>
      <c r="M31" s="145">
        <v>279</v>
      </c>
      <c r="N31" s="145">
        <v>182</v>
      </c>
      <c r="O31" s="145">
        <v>201</v>
      </c>
      <c r="P31" s="146">
        <v>2745</v>
      </c>
    </row>
    <row r="32" spans="1:16" ht="11.25">
      <c r="A32" s="145" t="s">
        <v>307</v>
      </c>
      <c r="B32" s="145">
        <v>367</v>
      </c>
      <c r="C32" s="145">
        <v>283</v>
      </c>
      <c r="D32" s="145">
        <v>345</v>
      </c>
      <c r="E32" s="145">
        <v>105</v>
      </c>
      <c r="F32" s="145">
        <v>75</v>
      </c>
      <c r="G32" s="145">
        <v>72</v>
      </c>
      <c r="H32" s="145">
        <v>54</v>
      </c>
      <c r="I32" s="145">
        <v>225</v>
      </c>
      <c r="J32" s="145">
        <v>322</v>
      </c>
      <c r="K32" s="145">
        <v>130</v>
      </c>
      <c r="L32" s="145">
        <v>219</v>
      </c>
      <c r="M32" s="145">
        <v>288</v>
      </c>
      <c r="N32" s="145">
        <v>196</v>
      </c>
      <c r="O32" s="145">
        <v>228</v>
      </c>
      <c r="P32" s="146">
        <v>2909</v>
      </c>
    </row>
    <row r="33" spans="1:16" ht="11.25">
      <c r="A33" s="145" t="s">
        <v>308</v>
      </c>
      <c r="B33" s="145">
        <v>366</v>
      </c>
      <c r="C33" s="145">
        <v>267</v>
      </c>
      <c r="D33" s="145">
        <v>339</v>
      </c>
      <c r="E33" s="145">
        <v>100</v>
      </c>
      <c r="F33" s="145">
        <v>77</v>
      </c>
      <c r="G33" s="145">
        <v>69</v>
      </c>
      <c r="H33" s="145">
        <v>53</v>
      </c>
      <c r="I33" s="145">
        <v>211</v>
      </c>
      <c r="J33" s="145">
        <v>309</v>
      </c>
      <c r="K33" s="145">
        <v>120</v>
      </c>
      <c r="L33" s="145">
        <v>213</v>
      </c>
      <c r="M33" s="145">
        <v>292</v>
      </c>
      <c r="N33" s="145">
        <v>189</v>
      </c>
      <c r="O33" s="145">
        <v>237</v>
      </c>
      <c r="P33" s="146">
        <v>2842</v>
      </c>
    </row>
    <row r="34" spans="1:16" ht="11.25">
      <c r="A34" s="145" t="s">
        <v>309</v>
      </c>
      <c r="B34" s="145">
        <v>379</v>
      </c>
      <c r="C34" s="145">
        <v>263</v>
      </c>
      <c r="D34" s="145">
        <v>313</v>
      </c>
      <c r="E34" s="145">
        <v>91</v>
      </c>
      <c r="F34" s="145">
        <v>70</v>
      </c>
      <c r="G34" s="145">
        <v>62</v>
      </c>
      <c r="H34" s="145">
        <v>55</v>
      </c>
      <c r="I34" s="145">
        <v>210</v>
      </c>
      <c r="J34" s="145">
        <v>304</v>
      </c>
      <c r="K34" s="145">
        <v>113</v>
      </c>
      <c r="L34" s="145">
        <v>183</v>
      </c>
      <c r="M34" s="145">
        <v>273</v>
      </c>
      <c r="N34" s="145">
        <v>172</v>
      </c>
      <c r="O34" s="145">
        <v>268</v>
      </c>
      <c r="P34" s="146">
        <v>2756</v>
      </c>
    </row>
    <row r="35" spans="1:16" ht="11.25">
      <c r="A35" s="145" t="s">
        <v>310</v>
      </c>
      <c r="B35" s="145">
        <v>387</v>
      </c>
      <c r="C35" s="145">
        <v>253</v>
      </c>
      <c r="D35" s="145">
        <v>309</v>
      </c>
      <c r="E35" s="145">
        <v>93</v>
      </c>
      <c r="F35" s="145">
        <v>62</v>
      </c>
      <c r="G35" s="145">
        <v>63</v>
      </c>
      <c r="H35" s="145">
        <v>50</v>
      </c>
      <c r="I35" s="145">
        <v>209</v>
      </c>
      <c r="J35" s="145">
        <v>297</v>
      </c>
      <c r="K35" s="145">
        <v>109</v>
      </c>
      <c r="L35" s="145">
        <v>181</v>
      </c>
      <c r="M35" s="145">
        <v>253</v>
      </c>
      <c r="N35" s="145">
        <v>173</v>
      </c>
      <c r="O35" s="145">
        <v>251</v>
      </c>
      <c r="P35" s="146">
        <v>2690</v>
      </c>
    </row>
    <row r="36" spans="1:16" ht="11.25">
      <c r="A36" s="145" t="s">
        <v>311</v>
      </c>
      <c r="B36" s="145">
        <v>376</v>
      </c>
      <c r="C36" s="145">
        <v>260</v>
      </c>
      <c r="D36" s="145">
        <v>310</v>
      </c>
      <c r="E36" s="145">
        <v>87</v>
      </c>
      <c r="F36" s="145">
        <v>57</v>
      </c>
      <c r="G36" s="145">
        <v>62</v>
      </c>
      <c r="H36" s="145">
        <v>51</v>
      </c>
      <c r="I36" s="145">
        <v>208</v>
      </c>
      <c r="J36" s="145">
        <v>289</v>
      </c>
      <c r="K36" s="145">
        <v>96</v>
      </c>
      <c r="L36" s="145">
        <v>181</v>
      </c>
      <c r="M36" s="145">
        <v>258</v>
      </c>
      <c r="N36" s="145">
        <v>160</v>
      </c>
      <c r="O36" s="145">
        <v>255</v>
      </c>
      <c r="P36" s="146">
        <v>2650</v>
      </c>
    </row>
    <row r="37" spans="1:16" ht="11.25">
      <c r="A37" s="145" t="s">
        <v>312</v>
      </c>
      <c r="B37" s="145">
        <v>367</v>
      </c>
      <c r="C37" s="145">
        <v>252</v>
      </c>
      <c r="D37" s="145">
        <v>322</v>
      </c>
      <c r="E37" s="145">
        <v>95</v>
      </c>
      <c r="F37" s="145">
        <v>55</v>
      </c>
      <c r="G37" s="145">
        <v>63</v>
      </c>
      <c r="H37" s="145">
        <v>55</v>
      </c>
      <c r="I37" s="145">
        <v>190</v>
      </c>
      <c r="J37" s="145">
        <v>289</v>
      </c>
      <c r="K37" s="145">
        <v>93</v>
      </c>
      <c r="L37" s="145">
        <v>170</v>
      </c>
      <c r="M37" s="145">
        <v>255</v>
      </c>
      <c r="N37" s="145">
        <v>164</v>
      </c>
      <c r="O37" s="145">
        <v>250</v>
      </c>
      <c r="P37" s="146">
        <v>2620</v>
      </c>
    </row>
    <row r="38" spans="1:16" ht="11.25">
      <c r="A38" s="145" t="s">
        <v>313</v>
      </c>
      <c r="B38" s="145">
        <v>376</v>
      </c>
      <c r="C38" s="145">
        <v>254</v>
      </c>
      <c r="D38" s="145">
        <v>321</v>
      </c>
      <c r="E38" s="145">
        <v>99</v>
      </c>
      <c r="F38" s="145">
        <v>54</v>
      </c>
      <c r="G38" s="145">
        <v>62</v>
      </c>
      <c r="H38" s="145">
        <v>54</v>
      </c>
      <c r="I38" s="145">
        <v>201</v>
      </c>
      <c r="J38" s="145">
        <v>298</v>
      </c>
      <c r="K38" s="145">
        <v>96</v>
      </c>
      <c r="L38" s="145">
        <v>181</v>
      </c>
      <c r="M38" s="145">
        <v>251</v>
      </c>
      <c r="N38" s="145">
        <v>169</v>
      </c>
      <c r="O38" s="145">
        <v>238</v>
      </c>
      <c r="P38" s="146">
        <v>2654</v>
      </c>
    </row>
    <row r="39" spans="1:16" ht="11.25">
      <c r="A39" s="145" t="s">
        <v>314</v>
      </c>
      <c r="B39" s="145">
        <v>364</v>
      </c>
      <c r="C39" s="145">
        <v>233</v>
      </c>
      <c r="D39" s="145">
        <v>299</v>
      </c>
      <c r="E39" s="145">
        <v>89</v>
      </c>
      <c r="F39" s="145">
        <v>52</v>
      </c>
      <c r="G39" s="145">
        <v>64</v>
      </c>
      <c r="H39" s="145">
        <v>61</v>
      </c>
      <c r="I39" s="145">
        <v>201</v>
      </c>
      <c r="J39" s="145">
        <v>268</v>
      </c>
      <c r="K39" s="145">
        <v>91</v>
      </c>
      <c r="L39" s="145">
        <v>178</v>
      </c>
      <c r="M39" s="149">
        <v>233</v>
      </c>
      <c r="N39" s="149">
        <v>167</v>
      </c>
      <c r="O39" s="149">
        <v>231</v>
      </c>
      <c r="P39" s="150">
        <v>2531</v>
      </c>
    </row>
    <row r="40" spans="1:16" ht="12" thickBot="1">
      <c r="A40" s="147" t="s">
        <v>315</v>
      </c>
      <c r="B40" s="147">
        <v>357</v>
      </c>
      <c r="C40" s="147">
        <v>221</v>
      </c>
      <c r="D40" s="147">
        <v>293</v>
      </c>
      <c r="E40" s="147">
        <v>85</v>
      </c>
      <c r="F40" s="147">
        <v>50</v>
      </c>
      <c r="G40" s="147">
        <v>62</v>
      </c>
      <c r="H40" s="147">
        <v>60</v>
      </c>
      <c r="I40" s="147">
        <v>177</v>
      </c>
      <c r="J40" s="147">
        <v>268</v>
      </c>
      <c r="K40" s="147">
        <v>87</v>
      </c>
      <c r="L40" s="147">
        <v>167</v>
      </c>
      <c r="M40" s="147">
        <v>209</v>
      </c>
      <c r="N40" s="147">
        <v>183</v>
      </c>
      <c r="O40" s="147">
        <v>230</v>
      </c>
      <c r="P40" s="148">
        <v>2449</v>
      </c>
    </row>
    <row r="41" ht="11.25">
      <c r="O41" s="107"/>
    </row>
  </sheetData>
  <sheetProtection/>
  <mergeCells count="13">
    <mergeCell ref="F2:F3"/>
    <mergeCell ref="G2:G3"/>
    <mergeCell ref="H2:H3"/>
    <mergeCell ref="I2:I3"/>
    <mergeCell ref="J2:J3"/>
    <mergeCell ref="K2:K3"/>
    <mergeCell ref="A1:P1"/>
    <mergeCell ref="M2:M3"/>
    <mergeCell ref="N2:N3"/>
    <mergeCell ref="O2:O3"/>
    <mergeCell ref="B2:B3"/>
    <mergeCell ref="C2:C3"/>
    <mergeCell ref="D2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24">
    <pageSetUpPr fitToPage="1"/>
  </sheetPr>
  <dimension ref="A1:O41"/>
  <sheetViews>
    <sheetView zoomScalePageLayoutView="0" workbookViewId="0" topLeftCell="A1">
      <selection activeCell="A1" sqref="A1:O1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53" t="s">
        <v>265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11.25" customHeight="1">
      <c r="A2" s="96"/>
      <c r="B2" s="258" t="s">
        <v>103</v>
      </c>
      <c r="C2" s="258" t="s">
        <v>104</v>
      </c>
      <c r="D2" s="258" t="s">
        <v>105</v>
      </c>
      <c r="E2" s="97" t="s">
        <v>106</v>
      </c>
      <c r="F2" s="258" t="s">
        <v>153</v>
      </c>
      <c r="G2" s="258" t="s">
        <v>154</v>
      </c>
      <c r="H2" s="258" t="s">
        <v>155</v>
      </c>
      <c r="I2" s="258" t="s">
        <v>156</v>
      </c>
      <c r="J2" s="258" t="s">
        <v>111</v>
      </c>
      <c r="K2" s="258" t="s">
        <v>157</v>
      </c>
      <c r="L2" s="97" t="s">
        <v>113</v>
      </c>
      <c r="M2" s="260" t="s">
        <v>230</v>
      </c>
      <c r="N2" s="258" t="s">
        <v>158</v>
      </c>
      <c r="O2" s="96" t="s">
        <v>116</v>
      </c>
    </row>
    <row r="3" spans="1:15" ht="11.25">
      <c r="A3" s="98" t="s">
        <v>160</v>
      </c>
      <c r="B3" s="259"/>
      <c r="C3" s="259"/>
      <c r="D3" s="259"/>
      <c r="E3" s="99"/>
      <c r="F3" s="259"/>
      <c r="G3" s="259"/>
      <c r="H3" s="259"/>
      <c r="I3" s="259"/>
      <c r="J3" s="259"/>
      <c r="K3" s="259"/>
      <c r="L3" s="99"/>
      <c r="M3" s="259"/>
      <c r="N3" s="259"/>
      <c r="O3" s="100"/>
    </row>
    <row r="4" spans="1:15" ht="11.25">
      <c r="A4" s="1" t="s">
        <v>279</v>
      </c>
      <c r="B4" s="159">
        <v>7.957653045654297</v>
      </c>
      <c r="C4" s="159">
        <v>6.680774688720703</v>
      </c>
      <c r="D4" s="159">
        <v>5.240139007568359</v>
      </c>
      <c r="E4" s="159">
        <v>3.008411407470703</v>
      </c>
      <c r="F4" s="159">
        <v>3.136281967163086</v>
      </c>
      <c r="G4" s="159">
        <v>2.9230175018310547</v>
      </c>
      <c r="H4" s="159">
        <v>2.9632797241210938</v>
      </c>
      <c r="I4" s="159">
        <v>3.63494873046875</v>
      </c>
      <c r="J4" s="159">
        <v>4.960548400878906</v>
      </c>
      <c r="K4" s="159">
        <v>4.087825775146484</v>
      </c>
      <c r="L4" s="159">
        <v>4.686927795410156</v>
      </c>
      <c r="M4" s="159">
        <v>3.526113510131836</v>
      </c>
      <c r="N4" s="159">
        <v>7.438854217529297</v>
      </c>
      <c r="O4" s="102">
        <v>4.518456667661667</v>
      </c>
    </row>
    <row r="5" spans="1:15" ht="11.25">
      <c r="A5" s="1" t="s">
        <v>280</v>
      </c>
      <c r="B5" s="159">
        <v>8.533958435058594</v>
      </c>
      <c r="C5" s="159">
        <v>7.108642578125</v>
      </c>
      <c r="D5" s="159">
        <v>5.632225036621094</v>
      </c>
      <c r="E5" s="159">
        <v>3.330564498901367</v>
      </c>
      <c r="F5" s="159">
        <v>3.583271026611328</v>
      </c>
      <c r="G5" s="159">
        <v>3.3938064575195312</v>
      </c>
      <c r="H5" s="159">
        <v>3.3244380950927734</v>
      </c>
      <c r="I5" s="159">
        <v>4.105964660644531</v>
      </c>
      <c r="J5" s="159">
        <v>5.441165924072266</v>
      </c>
      <c r="K5" s="159">
        <v>4.429103851318359</v>
      </c>
      <c r="L5" s="159">
        <v>5.188285827636719</v>
      </c>
      <c r="M5" s="159">
        <v>3.942819595336914</v>
      </c>
      <c r="N5" s="159">
        <v>7.9929962158203125</v>
      </c>
      <c r="O5" s="102">
        <v>4.973271191120148</v>
      </c>
    </row>
    <row r="6" spans="1:15" ht="11.25">
      <c r="A6" s="1" t="s">
        <v>281</v>
      </c>
      <c r="B6" s="159">
        <v>9.202194213867188</v>
      </c>
      <c r="C6" s="159">
        <v>7.626033782958984</v>
      </c>
      <c r="D6" s="159">
        <v>6.2669219970703125</v>
      </c>
      <c r="E6" s="159">
        <v>3.7546443939208984</v>
      </c>
      <c r="F6" s="159">
        <v>4.123771667480469</v>
      </c>
      <c r="G6" s="159">
        <v>3.796968460083008</v>
      </c>
      <c r="H6" s="159">
        <v>3.670278549194336</v>
      </c>
      <c r="I6" s="159">
        <v>4.670074462890625</v>
      </c>
      <c r="J6" s="159">
        <v>6.037540435791016</v>
      </c>
      <c r="K6" s="159">
        <v>4.9982452392578125</v>
      </c>
      <c r="L6" s="159">
        <v>5.652942657470703</v>
      </c>
      <c r="M6" s="159">
        <v>4.47027587890625</v>
      </c>
      <c r="N6" s="159">
        <v>8.674026489257812</v>
      </c>
      <c r="O6" s="102">
        <v>5.513649836182594</v>
      </c>
    </row>
    <row r="7" spans="1:15" ht="11.25">
      <c r="A7" s="1" t="s">
        <v>282</v>
      </c>
      <c r="B7" s="159">
        <v>9.604530334472656</v>
      </c>
      <c r="C7" s="159">
        <v>7.8346710205078125</v>
      </c>
      <c r="D7" s="159">
        <v>6.531864166259766</v>
      </c>
      <c r="E7" s="159">
        <v>3.9097938537597656</v>
      </c>
      <c r="F7" s="159">
        <v>4.312049865722656</v>
      </c>
      <c r="G7" s="159">
        <v>4.111721038818359</v>
      </c>
      <c r="H7" s="159">
        <v>3.8772830963134766</v>
      </c>
      <c r="I7" s="159">
        <v>4.8442230224609375</v>
      </c>
      <c r="J7" s="159">
        <v>6.271461486816406</v>
      </c>
      <c r="K7" s="159">
        <v>5.240703582763672</v>
      </c>
      <c r="L7" s="159">
        <v>5.878692626953125</v>
      </c>
      <c r="M7" s="159">
        <v>4.661045074462891</v>
      </c>
      <c r="N7" s="159">
        <v>8.917587280273438</v>
      </c>
      <c r="O7" s="102">
        <v>5.7492318749427795</v>
      </c>
    </row>
    <row r="8" spans="1:15" ht="11.25">
      <c r="A8" s="1" t="s">
        <v>283</v>
      </c>
      <c r="B8" s="159">
        <v>9.594154357910156</v>
      </c>
      <c r="C8" s="159">
        <v>7.647575378417969</v>
      </c>
      <c r="D8" s="159">
        <v>6.482574462890625</v>
      </c>
      <c r="E8" s="159">
        <v>3.7917003631591797</v>
      </c>
      <c r="F8" s="159">
        <v>4.14739990234375</v>
      </c>
      <c r="G8" s="159">
        <v>3.928640365600586</v>
      </c>
      <c r="H8" s="159">
        <v>3.737590789794922</v>
      </c>
      <c r="I8" s="159">
        <v>4.602325439453125</v>
      </c>
      <c r="J8" s="159">
        <v>6.017234802246094</v>
      </c>
      <c r="K8" s="159">
        <v>5.0593109130859375</v>
      </c>
      <c r="L8" s="159">
        <v>5.680992126464844</v>
      </c>
      <c r="M8" s="159">
        <v>4.522891998291016</v>
      </c>
      <c r="N8" s="159">
        <v>8.9781494140625</v>
      </c>
      <c r="O8" s="102">
        <v>5.593003764748573</v>
      </c>
    </row>
    <row r="9" spans="1:15" ht="11.25">
      <c r="A9" s="1" t="s">
        <v>284</v>
      </c>
      <c r="B9" s="159">
        <v>9.713302612304688</v>
      </c>
      <c r="C9" s="159">
        <v>7.519367218017578</v>
      </c>
      <c r="D9" s="159">
        <v>6.474891662597656</v>
      </c>
      <c r="E9" s="159">
        <v>3.5598812103271484</v>
      </c>
      <c r="F9" s="159">
        <v>3.8685836791992188</v>
      </c>
      <c r="G9" s="159">
        <v>3.7454490661621094</v>
      </c>
      <c r="H9" s="159">
        <v>3.6111583709716797</v>
      </c>
      <c r="I9" s="159">
        <v>4.254051208496094</v>
      </c>
      <c r="J9" s="159">
        <v>5.790668487548828</v>
      </c>
      <c r="K9" s="159">
        <v>4.831878662109375</v>
      </c>
      <c r="L9" s="159">
        <v>5.433319091796875</v>
      </c>
      <c r="M9" s="159">
        <v>4.255729675292969</v>
      </c>
      <c r="N9" s="159">
        <v>9.080459594726562</v>
      </c>
      <c r="O9" s="102">
        <v>5.393750727176666</v>
      </c>
    </row>
    <row r="10" spans="1:15" ht="11.25">
      <c r="A10" s="1" t="s">
        <v>285</v>
      </c>
      <c r="B10" s="159">
        <v>9.415702819824219</v>
      </c>
      <c r="C10" s="159">
        <v>7.141132354736328</v>
      </c>
      <c r="D10" s="159">
        <v>6.210887908935547</v>
      </c>
      <c r="E10" s="159">
        <v>3.2474231719970703</v>
      </c>
      <c r="F10" s="159">
        <v>3.601625442504883</v>
      </c>
      <c r="G10" s="159">
        <v>3.4907913208007812</v>
      </c>
      <c r="H10" s="159">
        <v>3.3009891510009766</v>
      </c>
      <c r="I10" s="159">
        <v>3.947366714477539</v>
      </c>
      <c r="J10" s="159">
        <v>5.278995513916016</v>
      </c>
      <c r="K10" s="159">
        <v>4.4341888427734375</v>
      </c>
      <c r="L10" s="159">
        <v>5.168312072753906</v>
      </c>
      <c r="M10" s="159">
        <v>3.8766040802001953</v>
      </c>
      <c r="N10" s="159">
        <v>8.6522216796875</v>
      </c>
      <c r="O10" s="102">
        <v>5.0526416301727295</v>
      </c>
    </row>
    <row r="11" spans="1:15" ht="11.25">
      <c r="A11" s="1" t="s">
        <v>286</v>
      </c>
      <c r="B11" s="159">
        <v>9.070632934570312</v>
      </c>
      <c r="C11" s="159">
        <v>6.923229217529297</v>
      </c>
      <c r="D11" s="159">
        <v>5.9145660400390625</v>
      </c>
      <c r="E11" s="159">
        <v>3.0738353729248047</v>
      </c>
      <c r="F11" s="159">
        <v>3.3463096618652344</v>
      </c>
      <c r="G11" s="159">
        <v>3.284770965576172</v>
      </c>
      <c r="H11" s="159">
        <v>3.216451644897461</v>
      </c>
      <c r="I11" s="159">
        <v>3.704805374145508</v>
      </c>
      <c r="J11" s="159">
        <v>4.951362609863281</v>
      </c>
      <c r="K11" s="159">
        <v>4.054615020751953</v>
      </c>
      <c r="L11" s="159">
        <v>4.8270111083984375</v>
      </c>
      <c r="M11" s="159">
        <v>3.6606693267822266</v>
      </c>
      <c r="N11" s="159">
        <v>8.1671142578125</v>
      </c>
      <c r="O11" s="102">
        <v>4.778291046619415</v>
      </c>
    </row>
    <row r="12" spans="1:15" ht="11.25">
      <c r="A12" s="1" t="s">
        <v>287</v>
      </c>
      <c r="B12" s="159">
        <v>8.841201782226562</v>
      </c>
      <c r="C12" s="159">
        <v>6.538307189941406</v>
      </c>
      <c r="D12" s="159">
        <v>5.632595062255859</v>
      </c>
      <c r="E12" s="159">
        <v>2.930408477783203</v>
      </c>
      <c r="F12" s="159">
        <v>3.2011146545410156</v>
      </c>
      <c r="G12" s="159">
        <v>3.0428695678710938</v>
      </c>
      <c r="H12" s="159">
        <v>3.0322837829589844</v>
      </c>
      <c r="I12" s="159">
        <v>3.5859298706054688</v>
      </c>
      <c r="J12" s="159">
        <v>4.80865478515625</v>
      </c>
      <c r="K12" s="159">
        <v>3.9204959869384766</v>
      </c>
      <c r="L12" s="159">
        <v>4.697044372558594</v>
      </c>
      <c r="M12" s="159">
        <v>3.546201705932617</v>
      </c>
      <c r="N12" s="159">
        <v>7.737236022949219</v>
      </c>
      <c r="O12" s="102">
        <v>4.591781660914421</v>
      </c>
    </row>
    <row r="13" spans="1:15" ht="11.25">
      <c r="A13" s="1" t="s">
        <v>288</v>
      </c>
      <c r="B13" s="159">
        <v>8.639251708984375</v>
      </c>
      <c r="C13" s="159">
        <v>6.602561950683594</v>
      </c>
      <c r="D13" s="159">
        <v>5.511119842529297</v>
      </c>
      <c r="E13" s="159">
        <v>2.9202957153320312</v>
      </c>
      <c r="F13" s="159">
        <v>3.202817916870117</v>
      </c>
      <c r="G13" s="159">
        <v>2.973142623901367</v>
      </c>
      <c r="H13" s="159">
        <v>2.9621639251708984</v>
      </c>
      <c r="I13" s="159">
        <v>3.471200942993164</v>
      </c>
      <c r="J13" s="159">
        <v>4.826969146728516</v>
      </c>
      <c r="K13" s="159">
        <v>3.9202404022216797</v>
      </c>
      <c r="L13" s="159">
        <v>4.7790374755859375</v>
      </c>
      <c r="M13" s="159">
        <v>3.508136749267578</v>
      </c>
      <c r="N13" s="159">
        <v>7.6631317138671875</v>
      </c>
      <c r="O13" s="102">
        <v>4.54419219493866</v>
      </c>
    </row>
    <row r="14" spans="1:15" ht="11.25">
      <c r="A14" s="1" t="s">
        <v>289</v>
      </c>
      <c r="B14" s="159">
        <v>8.335037231445312</v>
      </c>
      <c r="C14" s="159">
        <v>6.3943939208984375</v>
      </c>
      <c r="D14" s="159">
        <v>5.226875305175781</v>
      </c>
      <c r="E14" s="159">
        <v>2.6510086059570312</v>
      </c>
      <c r="F14" s="159">
        <v>2.932413101196289</v>
      </c>
      <c r="G14" s="159">
        <v>2.7499446868896484</v>
      </c>
      <c r="H14" s="159">
        <v>2.6519737243652344</v>
      </c>
      <c r="I14" s="159">
        <v>3.241483688354492</v>
      </c>
      <c r="J14" s="159">
        <v>4.5972137451171875</v>
      </c>
      <c r="K14" s="159">
        <v>3.721498489379883</v>
      </c>
      <c r="L14" s="159">
        <v>4.563571929931641</v>
      </c>
      <c r="M14" s="159">
        <v>3.286571502685547</v>
      </c>
      <c r="N14" s="159">
        <v>7.2020416259765625</v>
      </c>
      <c r="O14" s="102">
        <v>4.292081877589226</v>
      </c>
    </row>
    <row r="15" spans="1:15" ht="11.25">
      <c r="A15" s="1" t="s">
        <v>290</v>
      </c>
      <c r="B15" s="159">
        <v>7.8839263916015625</v>
      </c>
      <c r="C15" s="159">
        <v>6.1416473388671875</v>
      </c>
      <c r="D15" s="159">
        <v>4.74481201171875</v>
      </c>
      <c r="E15" s="159">
        <v>2.3567562103271484</v>
      </c>
      <c r="F15" s="159">
        <v>2.70111083984375</v>
      </c>
      <c r="G15" s="159">
        <v>2.4970970153808594</v>
      </c>
      <c r="H15" s="159">
        <v>2.3869552612304688</v>
      </c>
      <c r="I15" s="159">
        <v>2.9350814819335938</v>
      </c>
      <c r="J15" s="159">
        <v>4.2567596435546875</v>
      </c>
      <c r="K15" s="159">
        <v>3.350748062133789</v>
      </c>
      <c r="L15" s="159">
        <v>4.172054290771484</v>
      </c>
      <c r="M15" s="159">
        <v>2.9287891387939453</v>
      </c>
      <c r="N15" s="159">
        <v>6.679599761962891</v>
      </c>
      <c r="O15" s="102">
        <v>3.9406799897551537</v>
      </c>
    </row>
    <row r="16" spans="1:15" ht="11.25">
      <c r="A16" s="1" t="s">
        <v>291</v>
      </c>
      <c r="B16" s="159">
        <v>7.630649566650391</v>
      </c>
      <c r="C16" s="159">
        <v>5.9932861328125</v>
      </c>
      <c r="D16" s="159">
        <v>4.481689453125</v>
      </c>
      <c r="E16" s="159">
        <v>2.157787322998047</v>
      </c>
      <c r="F16" s="159">
        <v>2.4424877166748047</v>
      </c>
      <c r="G16" s="159">
        <v>2.2853527069091797</v>
      </c>
      <c r="H16" s="159">
        <v>2.163442611694336</v>
      </c>
      <c r="I16" s="159">
        <v>2.6543655395507812</v>
      </c>
      <c r="J16" s="159">
        <v>3.9775524139404297</v>
      </c>
      <c r="K16" s="159">
        <v>3.057332992553711</v>
      </c>
      <c r="L16" s="159">
        <v>3.8519115447998047</v>
      </c>
      <c r="M16" s="159">
        <v>2.6825904846191406</v>
      </c>
      <c r="N16" s="159">
        <v>6.181980133056641</v>
      </c>
      <c r="O16" s="102">
        <v>3.6760109215974808</v>
      </c>
    </row>
    <row r="17" spans="1:15" ht="11.25">
      <c r="A17" s="1" t="s">
        <v>292</v>
      </c>
      <c r="B17" s="159">
        <v>7.777744293212891</v>
      </c>
      <c r="C17" s="159">
        <v>5.909832000732422</v>
      </c>
      <c r="D17" s="159">
        <v>4.394012451171875</v>
      </c>
      <c r="E17" s="159">
        <v>2.1279773712158203</v>
      </c>
      <c r="F17" s="159">
        <v>2.317920684814453</v>
      </c>
      <c r="G17" s="159">
        <v>2.1342830657958984</v>
      </c>
      <c r="H17" s="159">
        <v>2.0950164794921875</v>
      </c>
      <c r="I17" s="159">
        <v>2.612468719482422</v>
      </c>
      <c r="J17" s="159">
        <v>3.7876415252685547</v>
      </c>
      <c r="K17" s="159">
        <v>2.8941497802734375</v>
      </c>
      <c r="L17" s="159">
        <v>3.7239513397216797</v>
      </c>
      <c r="M17" s="159">
        <v>2.6320228576660156</v>
      </c>
      <c r="N17" s="159">
        <v>6.02484130859375</v>
      </c>
      <c r="O17" s="102">
        <v>3.591680958867073</v>
      </c>
    </row>
    <row r="18" spans="1:15" ht="11.25">
      <c r="A18" s="1" t="s">
        <v>293</v>
      </c>
      <c r="B18" s="159">
        <v>7.766960144042969</v>
      </c>
      <c r="C18" s="159">
        <v>6.093761444091797</v>
      </c>
      <c r="D18" s="159">
        <v>4.5839080810546875</v>
      </c>
      <c r="E18" s="159">
        <v>2.184610366821289</v>
      </c>
      <c r="F18" s="159">
        <v>2.3749866485595703</v>
      </c>
      <c r="G18" s="159">
        <v>2.16302490234375</v>
      </c>
      <c r="H18" s="159">
        <v>2.116973876953125</v>
      </c>
      <c r="I18" s="159">
        <v>2.7517833709716797</v>
      </c>
      <c r="J18" s="159">
        <v>3.9429664611816406</v>
      </c>
      <c r="K18" s="159">
        <v>3.1129894256591797</v>
      </c>
      <c r="L18" s="159">
        <v>4.006282806396484</v>
      </c>
      <c r="M18" s="159">
        <v>2.805675506591797</v>
      </c>
      <c r="N18" s="159">
        <v>6.273841857910156</v>
      </c>
      <c r="O18" s="102">
        <v>3.7280515506863594</v>
      </c>
    </row>
    <row r="19" spans="1:15" ht="11.25">
      <c r="A19" s="1" t="s">
        <v>294</v>
      </c>
      <c r="B19" s="159">
        <v>7.769306182861328</v>
      </c>
      <c r="C19" s="159">
        <v>6.1764678955078125</v>
      </c>
      <c r="D19" s="159">
        <v>4.700046539306641</v>
      </c>
      <c r="E19" s="159">
        <v>2.368572235107422</v>
      </c>
      <c r="F19" s="159">
        <v>2.4590816497802734</v>
      </c>
      <c r="G19" s="159">
        <v>2.179485321044922</v>
      </c>
      <c r="H19" s="159">
        <v>2.1612396240234375</v>
      </c>
      <c r="I19" s="159">
        <v>2.7779369354248047</v>
      </c>
      <c r="J19" s="159">
        <v>4.01904296875</v>
      </c>
      <c r="K19" s="159">
        <v>3.3496055603027344</v>
      </c>
      <c r="L19" s="159">
        <v>4.035514831542969</v>
      </c>
      <c r="M19" s="159">
        <v>2.953289031982422</v>
      </c>
      <c r="N19" s="159">
        <v>6.501056671142578</v>
      </c>
      <c r="O19" s="102">
        <v>3.7986709028482437</v>
      </c>
    </row>
    <row r="20" spans="1:15" ht="11.25">
      <c r="A20" s="1" t="s">
        <v>295</v>
      </c>
      <c r="B20" s="159">
        <v>7.92364501953125</v>
      </c>
      <c r="C20" s="159">
        <v>6.249504089355469</v>
      </c>
      <c r="D20" s="159">
        <v>4.698993682861328</v>
      </c>
      <c r="E20" s="159">
        <v>2.229726791381836</v>
      </c>
      <c r="F20" s="159">
        <v>2.281259536743164</v>
      </c>
      <c r="G20" s="159">
        <v>2.034463882446289</v>
      </c>
      <c r="H20" s="159">
        <v>2.0092811584472656</v>
      </c>
      <c r="I20" s="159">
        <v>2.611339569091797</v>
      </c>
      <c r="J20" s="159">
        <v>3.8804149627685547</v>
      </c>
      <c r="K20" s="159">
        <v>3.0251922607421875</v>
      </c>
      <c r="L20" s="159">
        <v>3.847240447998047</v>
      </c>
      <c r="M20" s="159">
        <v>2.7369613647460938</v>
      </c>
      <c r="N20" s="159">
        <v>6.551994323730469</v>
      </c>
      <c r="O20" s="102">
        <v>3.6578792482614517</v>
      </c>
    </row>
    <row r="21" spans="1:15" ht="11.25">
      <c r="A21" s="1" t="s">
        <v>296</v>
      </c>
      <c r="B21" s="159">
        <v>7.596000671386719</v>
      </c>
      <c r="C21" s="159">
        <v>6.207603454589844</v>
      </c>
      <c r="D21" s="159">
        <v>4.632354736328125</v>
      </c>
      <c r="E21" s="159">
        <v>2.0512523651123047</v>
      </c>
      <c r="F21" s="159">
        <v>2.1153125762939453</v>
      </c>
      <c r="G21" s="159">
        <v>1.8651275634765625</v>
      </c>
      <c r="H21" s="159">
        <v>1.886575698852539</v>
      </c>
      <c r="I21" s="159">
        <v>2.402200698852539</v>
      </c>
      <c r="J21" s="159">
        <v>3.7636985778808594</v>
      </c>
      <c r="K21" s="159">
        <v>2.8057403564453125</v>
      </c>
      <c r="L21" s="159">
        <v>3.64617919921875</v>
      </c>
      <c r="M21" s="159">
        <v>2.559457778930664</v>
      </c>
      <c r="N21" s="159">
        <v>6.291759490966797</v>
      </c>
      <c r="O21" s="102">
        <v>3.4804003909230232</v>
      </c>
    </row>
    <row r="22" spans="1:15" ht="11.25">
      <c r="A22" s="1" t="s">
        <v>297</v>
      </c>
      <c r="B22" s="159">
        <v>7.419979095458984</v>
      </c>
      <c r="C22" s="159">
        <v>5.915924072265625</v>
      </c>
      <c r="D22" s="159">
        <v>4.553577423095703</v>
      </c>
      <c r="E22" s="159">
        <v>1.9702129364013672</v>
      </c>
      <c r="F22" s="159">
        <v>1.9638099670410156</v>
      </c>
      <c r="G22" s="159">
        <v>1.7595996856689453</v>
      </c>
      <c r="H22" s="159">
        <v>1.7831649780273438</v>
      </c>
      <c r="I22" s="159">
        <v>2.275033950805664</v>
      </c>
      <c r="J22" s="159">
        <v>3.548938751220703</v>
      </c>
      <c r="K22" s="159">
        <v>2.72845458984375</v>
      </c>
      <c r="L22" s="159">
        <v>3.5211257934570312</v>
      </c>
      <c r="M22" s="159">
        <v>2.377592086791992</v>
      </c>
      <c r="N22" s="159">
        <v>6.1204986572265625</v>
      </c>
      <c r="O22" s="102">
        <v>3.331650286912918</v>
      </c>
    </row>
    <row r="23" spans="1:15" ht="11.25">
      <c r="A23" s="1" t="s">
        <v>298</v>
      </c>
      <c r="B23" s="159">
        <v>7.3616943359375</v>
      </c>
      <c r="C23" s="159">
        <v>5.893192291259766</v>
      </c>
      <c r="D23" s="159">
        <v>4.577999114990234</v>
      </c>
      <c r="E23" s="159">
        <v>1.8985567092895508</v>
      </c>
      <c r="F23" s="159">
        <v>1.9340667724609375</v>
      </c>
      <c r="G23" s="159">
        <v>1.6157560348510742</v>
      </c>
      <c r="H23" s="159">
        <v>1.7031116485595703</v>
      </c>
      <c r="I23" s="159">
        <v>2.1807422637939453</v>
      </c>
      <c r="J23" s="159">
        <v>3.3981666564941406</v>
      </c>
      <c r="K23" s="159">
        <v>2.7408390045166016</v>
      </c>
      <c r="L23" s="159">
        <v>3.3752574920654297</v>
      </c>
      <c r="M23" s="159">
        <v>2.2537479400634766</v>
      </c>
      <c r="N23" s="159">
        <v>5.7183380126953125</v>
      </c>
      <c r="O23" s="102">
        <v>3.227419674396515</v>
      </c>
    </row>
    <row r="24" spans="1:15" ht="11.25">
      <c r="A24" s="1" t="s">
        <v>299</v>
      </c>
      <c r="B24" s="159">
        <v>7.145133972167969</v>
      </c>
      <c r="C24" s="159">
        <v>5.687164306640625</v>
      </c>
      <c r="D24" s="159">
        <v>4.504795074462891</v>
      </c>
      <c r="E24" s="159">
        <v>1.897557258605957</v>
      </c>
      <c r="F24" s="159">
        <v>1.9017524719238281</v>
      </c>
      <c r="G24" s="159">
        <v>1.6218233108520508</v>
      </c>
      <c r="H24" s="159">
        <v>1.6471920013427734</v>
      </c>
      <c r="I24" s="159">
        <v>2.2385120391845703</v>
      </c>
      <c r="J24" s="159">
        <v>3.3613319396972656</v>
      </c>
      <c r="K24" s="159">
        <v>2.719602584838867</v>
      </c>
      <c r="L24" s="159">
        <v>3.317922592163086</v>
      </c>
      <c r="M24" s="159">
        <v>2.2865943908691406</v>
      </c>
      <c r="N24" s="159">
        <v>5.641941070556641</v>
      </c>
      <c r="O24" s="102">
        <v>3.1930168494582176</v>
      </c>
    </row>
    <row r="25" spans="1:15" ht="11.25">
      <c r="A25" s="1" t="s">
        <v>300</v>
      </c>
      <c r="B25" s="159">
        <v>6.990642547607422</v>
      </c>
      <c r="C25" s="159">
        <v>5.698249816894531</v>
      </c>
      <c r="D25" s="159">
        <v>4.551902770996094</v>
      </c>
      <c r="E25" s="159">
        <v>1.9149360656738281</v>
      </c>
      <c r="F25" s="159">
        <v>1.8335561752319336</v>
      </c>
      <c r="G25" s="159">
        <v>1.6014471054077148</v>
      </c>
      <c r="H25" s="159">
        <v>1.6302080154418945</v>
      </c>
      <c r="I25" s="159">
        <v>2.2390975952148438</v>
      </c>
      <c r="J25" s="159">
        <v>3.3191909790039062</v>
      </c>
      <c r="K25" s="159">
        <v>2.5376415252685547</v>
      </c>
      <c r="L25" s="159">
        <v>3.3098602294921875</v>
      </c>
      <c r="M25" s="159">
        <v>2.2651844024658203</v>
      </c>
      <c r="N25" s="159">
        <v>5.506095886230469</v>
      </c>
      <c r="O25" s="102">
        <v>3.1544130444526672</v>
      </c>
    </row>
    <row r="26" spans="1:15" ht="11.25">
      <c r="A26" s="1" t="s">
        <v>301</v>
      </c>
      <c r="B26" s="159">
        <v>6.750286102294922</v>
      </c>
      <c r="C26" s="159">
        <v>5.3905487060546875</v>
      </c>
      <c r="D26" s="159">
        <v>4.3617401123046875</v>
      </c>
      <c r="E26" s="159">
        <v>1.8135185241699219</v>
      </c>
      <c r="F26" s="159">
        <v>1.7882871627807617</v>
      </c>
      <c r="G26" s="159">
        <v>1.5232620239257812</v>
      </c>
      <c r="H26" s="159">
        <v>1.5769691467285156</v>
      </c>
      <c r="I26" s="159">
        <v>2.1450557708740234</v>
      </c>
      <c r="J26" s="159">
        <v>3.1911888122558594</v>
      </c>
      <c r="K26" s="159">
        <v>2.3921566009521484</v>
      </c>
      <c r="L26" s="159">
        <v>3.170085906982422</v>
      </c>
      <c r="M26" s="159">
        <v>2.138019561767578</v>
      </c>
      <c r="N26" s="159">
        <v>5.386924743652344</v>
      </c>
      <c r="O26" s="102">
        <v>3.037246733903885</v>
      </c>
    </row>
    <row r="27" spans="1:15" ht="11.25">
      <c r="A27" s="1" t="s">
        <v>302</v>
      </c>
      <c r="B27" s="159">
        <v>6.493656158447266</v>
      </c>
      <c r="C27" s="159">
        <v>5.16058349609375</v>
      </c>
      <c r="D27" s="159">
        <v>4.007209777832031</v>
      </c>
      <c r="E27" s="159">
        <v>1.7083606719970703</v>
      </c>
      <c r="F27" s="159">
        <v>1.6056022644042969</v>
      </c>
      <c r="G27" s="159">
        <v>1.3717231750488281</v>
      </c>
      <c r="H27" s="159">
        <v>1.5219364166259766</v>
      </c>
      <c r="I27" s="159">
        <v>2.0228099822998047</v>
      </c>
      <c r="J27" s="159">
        <v>3.026418685913086</v>
      </c>
      <c r="K27" s="159">
        <v>2.3012752532958984</v>
      </c>
      <c r="L27" s="159">
        <v>2.928773880004883</v>
      </c>
      <c r="M27" s="159">
        <v>2.0674304962158203</v>
      </c>
      <c r="N27" s="159">
        <v>5.181003570556641</v>
      </c>
      <c r="O27" s="102">
        <v>2.8684937730431557</v>
      </c>
    </row>
    <row r="28" spans="1:15" ht="11.25">
      <c r="A28" s="1" t="s">
        <v>303</v>
      </c>
      <c r="B28" s="159">
        <v>6.017330169677734</v>
      </c>
      <c r="C28" s="159">
        <v>4.854442596435547</v>
      </c>
      <c r="D28" s="159">
        <v>3.8305797576904297</v>
      </c>
      <c r="E28" s="159">
        <v>1.6517648696899414</v>
      </c>
      <c r="F28" s="159">
        <v>1.570627212524414</v>
      </c>
      <c r="G28" s="159">
        <v>1.3588447570800781</v>
      </c>
      <c r="H28" s="159">
        <v>1.4474029541015625</v>
      </c>
      <c r="I28" s="159">
        <v>1.9382610321044922</v>
      </c>
      <c r="J28" s="159">
        <v>2.9220046997070312</v>
      </c>
      <c r="K28" s="159">
        <v>2.2181854248046875</v>
      </c>
      <c r="L28" s="159">
        <v>2.860116958618164</v>
      </c>
      <c r="M28" s="159">
        <v>2.0328845977783203</v>
      </c>
      <c r="N28" s="159">
        <v>5.058124542236328</v>
      </c>
      <c r="O28" s="102">
        <v>2.755132831633091</v>
      </c>
    </row>
    <row r="29" spans="1:15" ht="11.25">
      <c r="A29" s="1" t="s">
        <v>304</v>
      </c>
      <c r="B29" s="159">
        <v>5.894172668457031</v>
      </c>
      <c r="C29" s="159">
        <v>4.661460876464844</v>
      </c>
      <c r="D29" s="159">
        <v>3.734455108642578</v>
      </c>
      <c r="E29" s="159">
        <v>1.638016700744629</v>
      </c>
      <c r="F29" s="159">
        <v>1.562021255493164</v>
      </c>
      <c r="G29" s="159">
        <v>1.3590431213378906</v>
      </c>
      <c r="H29" s="159">
        <v>1.4077787399291992</v>
      </c>
      <c r="I29" s="159">
        <v>1.8447284698486328</v>
      </c>
      <c r="J29" s="159">
        <v>2.768819808959961</v>
      </c>
      <c r="K29" s="159">
        <v>2.0678939819335938</v>
      </c>
      <c r="L29" s="159">
        <v>2.6478519439697266</v>
      </c>
      <c r="M29" s="159">
        <v>2.002531051635742</v>
      </c>
      <c r="N29" s="159">
        <v>4.829486846923828</v>
      </c>
      <c r="O29" s="102">
        <v>2.663283258676529</v>
      </c>
    </row>
    <row r="30" spans="1:15" ht="11.25">
      <c r="A30" s="1" t="s">
        <v>305</v>
      </c>
      <c r="B30" s="159">
        <v>5.871028900146484</v>
      </c>
      <c r="C30" s="159">
        <v>4.658466339111328</v>
      </c>
      <c r="D30" s="159">
        <v>3.8832778930664062</v>
      </c>
      <c r="E30" s="159">
        <v>1.7747125625610352</v>
      </c>
      <c r="F30" s="159">
        <v>1.751302719116211</v>
      </c>
      <c r="G30" s="159">
        <v>1.5380973815917969</v>
      </c>
      <c r="H30" s="159">
        <v>1.484807014465332</v>
      </c>
      <c r="I30" s="159">
        <v>2.0360755920410156</v>
      </c>
      <c r="J30" s="159">
        <v>2.964265823364258</v>
      </c>
      <c r="K30" s="159">
        <v>2.305828094482422</v>
      </c>
      <c r="L30" s="159">
        <v>2.8145217895507812</v>
      </c>
      <c r="M30" s="159">
        <v>2.212240219116211</v>
      </c>
      <c r="N30" s="159">
        <v>4.832344055175781</v>
      </c>
      <c r="O30" s="102">
        <v>2.8269167765975</v>
      </c>
    </row>
    <row r="31" spans="1:15" ht="11.25">
      <c r="A31" s="1" t="s">
        <v>306</v>
      </c>
      <c r="B31" s="159">
        <v>6.0032806396484375</v>
      </c>
      <c r="C31" s="159">
        <v>4.627834320068359</v>
      </c>
      <c r="D31" s="159">
        <v>3.992654800415039</v>
      </c>
      <c r="E31" s="159">
        <v>1.8530759811401367</v>
      </c>
      <c r="F31" s="159">
        <v>1.7890329360961914</v>
      </c>
      <c r="G31" s="159">
        <v>1.647745132446289</v>
      </c>
      <c r="H31" s="159">
        <v>1.5339775085449219</v>
      </c>
      <c r="I31" s="159">
        <v>2.1509971618652344</v>
      </c>
      <c r="J31" s="159">
        <v>3.0482864379882812</v>
      </c>
      <c r="K31" s="159">
        <v>2.5149497985839844</v>
      </c>
      <c r="L31" s="159">
        <v>2.9731616973876953</v>
      </c>
      <c r="M31" s="159">
        <v>2.3430213928222656</v>
      </c>
      <c r="N31" s="159">
        <v>4.806465148925781</v>
      </c>
      <c r="O31" s="102">
        <v>2.931788571178913</v>
      </c>
    </row>
    <row r="32" spans="1:15" ht="11.25">
      <c r="A32" s="1" t="s">
        <v>307</v>
      </c>
      <c r="B32" s="159">
        <v>5.805728912353516</v>
      </c>
      <c r="C32" s="159">
        <v>4.609310150146484</v>
      </c>
      <c r="D32" s="159">
        <v>4.06085205078125</v>
      </c>
      <c r="E32" s="159">
        <v>1.8135042190551758</v>
      </c>
      <c r="F32" s="159">
        <v>1.7024478912353516</v>
      </c>
      <c r="G32" s="159">
        <v>1.620492935180664</v>
      </c>
      <c r="H32" s="159">
        <v>1.5850276947021484</v>
      </c>
      <c r="I32" s="159">
        <v>2.079498291015625</v>
      </c>
      <c r="J32" s="159">
        <v>2.974395751953125</v>
      </c>
      <c r="K32" s="159">
        <v>2.469135284423828</v>
      </c>
      <c r="L32" s="159">
        <v>2.8868141174316406</v>
      </c>
      <c r="M32" s="159">
        <v>2.236774444580078</v>
      </c>
      <c r="N32" s="159">
        <v>4.981708526611328</v>
      </c>
      <c r="O32" s="102">
        <v>2.905363142490387</v>
      </c>
    </row>
    <row r="33" spans="1:15" ht="11.25">
      <c r="A33" s="1" t="s">
        <v>308</v>
      </c>
      <c r="B33" s="159">
        <v>5.749977111816406</v>
      </c>
      <c r="C33" s="159">
        <v>4.429054260253906</v>
      </c>
      <c r="D33" s="159">
        <v>3.9771461486816406</v>
      </c>
      <c r="E33" s="159">
        <v>1.768157958984375</v>
      </c>
      <c r="F33" s="159">
        <v>1.6795940399169922</v>
      </c>
      <c r="G33" s="159">
        <v>1.5461177825927734</v>
      </c>
      <c r="H33" s="159">
        <v>1.4684171676635742</v>
      </c>
      <c r="I33" s="159">
        <v>2.0110206604003906</v>
      </c>
      <c r="J33" s="159">
        <v>2.878561019897461</v>
      </c>
      <c r="K33" s="159">
        <v>2.3672256469726562</v>
      </c>
      <c r="L33" s="159">
        <v>2.8921775817871094</v>
      </c>
      <c r="M33" s="159">
        <v>2.181835174560547</v>
      </c>
      <c r="N33" s="159">
        <v>4.904407501220703</v>
      </c>
      <c r="O33" s="102">
        <v>2.841923989355564</v>
      </c>
    </row>
    <row r="34" spans="1:15" ht="11.25">
      <c r="A34" s="1" t="s">
        <v>309</v>
      </c>
      <c r="B34" s="159">
        <v>5.7709808349609375</v>
      </c>
      <c r="C34" s="159">
        <v>4.551082611083984</v>
      </c>
      <c r="D34" s="159">
        <v>3.843667984008789</v>
      </c>
      <c r="E34" s="159">
        <v>1.665048599243164</v>
      </c>
      <c r="F34" s="159">
        <v>1.6312408447265625</v>
      </c>
      <c r="G34" s="159">
        <v>1.5314321517944336</v>
      </c>
      <c r="H34" s="159">
        <v>1.4243183135986328</v>
      </c>
      <c r="I34" s="159">
        <v>2.0040740966796875</v>
      </c>
      <c r="J34" s="159">
        <v>2.7959041595458984</v>
      </c>
      <c r="K34" s="159">
        <v>2.3196029663085938</v>
      </c>
      <c r="L34" s="159">
        <v>2.805328369140625</v>
      </c>
      <c r="M34" s="159">
        <v>2.076864242553711</v>
      </c>
      <c r="N34" s="159">
        <v>4.599388122558594</v>
      </c>
      <c r="O34" s="102">
        <v>2.790886253118515</v>
      </c>
    </row>
    <row r="35" spans="1:15" ht="11.25">
      <c r="A35" s="1" t="s">
        <v>310</v>
      </c>
      <c r="B35" s="159">
        <v>5.657585144042969</v>
      </c>
      <c r="C35" s="159">
        <v>4.346477508544922</v>
      </c>
      <c r="D35" s="159">
        <v>3.6625003814697266</v>
      </c>
      <c r="E35" s="159">
        <v>1.6083183288574219</v>
      </c>
      <c r="F35" s="159">
        <v>1.5261268615722656</v>
      </c>
      <c r="G35" s="159">
        <v>1.5298833847045898</v>
      </c>
      <c r="H35" s="159">
        <v>1.359109878540039</v>
      </c>
      <c r="I35" s="159">
        <v>1.9213857650756836</v>
      </c>
      <c r="J35" s="159">
        <v>2.663686752319336</v>
      </c>
      <c r="K35" s="159">
        <v>2.084806442260742</v>
      </c>
      <c r="L35" s="159">
        <v>2.6746902465820312</v>
      </c>
      <c r="M35" s="159">
        <v>1.9470329284667969</v>
      </c>
      <c r="N35" s="159">
        <v>4.291408538818359</v>
      </c>
      <c r="O35" s="102">
        <v>2.6576676070690155</v>
      </c>
    </row>
    <row r="36" spans="1:15" ht="11.25">
      <c r="A36" s="1" t="s">
        <v>311</v>
      </c>
      <c r="B36" s="159">
        <v>5.503177642822266</v>
      </c>
      <c r="C36" s="159">
        <v>4.323966979980469</v>
      </c>
      <c r="D36" s="159">
        <v>3.5244503021240234</v>
      </c>
      <c r="E36" s="159">
        <v>1.5905628204345703</v>
      </c>
      <c r="F36" s="159">
        <v>1.560624122619629</v>
      </c>
      <c r="G36" s="159">
        <v>1.5599002838134766</v>
      </c>
      <c r="H36" s="159">
        <v>1.425558090209961</v>
      </c>
      <c r="I36" s="159">
        <v>1.9533863067626953</v>
      </c>
      <c r="J36" s="159">
        <v>2.745025634765625</v>
      </c>
      <c r="K36" s="159">
        <v>2.190061569213867</v>
      </c>
      <c r="L36" s="159">
        <v>2.809030532836914</v>
      </c>
      <c r="M36" s="159">
        <v>1.958709716796875</v>
      </c>
      <c r="N36" s="159">
        <v>4.289073944091797</v>
      </c>
      <c r="O36" s="102">
        <v>2.674595907330513</v>
      </c>
    </row>
    <row r="37" spans="1:15" ht="11.25">
      <c r="A37" s="1" t="s">
        <v>312</v>
      </c>
      <c r="B37" s="159">
        <v>5.615459442138672</v>
      </c>
      <c r="C37" s="159">
        <v>4.289585113525391</v>
      </c>
      <c r="D37" s="159">
        <v>3.5032920837402344</v>
      </c>
      <c r="E37" s="159">
        <v>1.616673469543457</v>
      </c>
      <c r="F37" s="159">
        <v>1.5600271224975586</v>
      </c>
      <c r="G37" s="159">
        <v>1.5660514831542969</v>
      </c>
      <c r="H37" s="159">
        <v>1.4904594421386719</v>
      </c>
      <c r="I37" s="159">
        <v>1.9552841186523438</v>
      </c>
      <c r="J37" s="159">
        <v>2.776857376098633</v>
      </c>
      <c r="K37" s="159">
        <v>2.2805404663085938</v>
      </c>
      <c r="L37" s="159">
        <v>2.6413326263427734</v>
      </c>
      <c r="M37" s="159">
        <v>1.98321533203125</v>
      </c>
      <c r="N37" s="159">
        <v>4.285770416259766</v>
      </c>
      <c r="O37" s="102">
        <v>2.6892150789499283</v>
      </c>
    </row>
    <row r="38" spans="1:15" ht="11.25">
      <c r="A38" s="1" t="s">
        <v>313</v>
      </c>
      <c r="B38" s="159">
        <v>5.375679016113281</v>
      </c>
      <c r="C38" s="159">
        <v>4.180835723876953</v>
      </c>
      <c r="D38" s="159">
        <v>3.3360519409179688</v>
      </c>
      <c r="E38" s="159">
        <v>1.6023483276367188</v>
      </c>
      <c r="F38" s="159">
        <v>1.5207901000976562</v>
      </c>
      <c r="G38" s="159">
        <v>1.578216552734375</v>
      </c>
      <c r="H38" s="159">
        <v>1.4634780883789062</v>
      </c>
      <c r="I38" s="159">
        <v>1.954615592956543</v>
      </c>
      <c r="J38" s="159">
        <v>2.769929885864258</v>
      </c>
      <c r="K38" s="159">
        <v>2.2617015838623047</v>
      </c>
      <c r="L38" s="159">
        <v>2.662313461303711</v>
      </c>
      <c r="M38" s="159">
        <v>1.9972820281982422</v>
      </c>
      <c r="N38" s="159">
        <v>4.337230682373047</v>
      </c>
      <c r="O38" s="102">
        <v>2.6511241272091866</v>
      </c>
    </row>
    <row r="39" spans="1:15" ht="11.25">
      <c r="A39" s="1" t="s">
        <v>314</v>
      </c>
      <c r="B39" s="159">
        <v>5.1544342041015625</v>
      </c>
      <c r="C39" s="159">
        <v>4.123233795166016</v>
      </c>
      <c r="D39" s="159">
        <v>3.254365921020508</v>
      </c>
      <c r="E39" s="159">
        <v>1.5378761291503906</v>
      </c>
      <c r="F39" s="159">
        <v>1.4999198913574219</v>
      </c>
      <c r="G39" s="159">
        <v>1.560755729675293</v>
      </c>
      <c r="H39" s="159">
        <v>1.4565544128417969</v>
      </c>
      <c r="I39" s="159">
        <v>1.8787546157836914</v>
      </c>
      <c r="J39" s="159">
        <v>2.7412166595458984</v>
      </c>
      <c r="K39" s="159">
        <v>2.196523666381836</v>
      </c>
      <c r="L39" s="159">
        <v>2.61248779296875</v>
      </c>
      <c r="M39" s="159">
        <v>1.9534130096435547</v>
      </c>
      <c r="N39" s="159">
        <v>4.159534454345703</v>
      </c>
      <c r="O39" s="102">
        <v>2.5877005457878113</v>
      </c>
    </row>
    <row r="40" spans="1:15" ht="12" thickBot="1">
      <c r="A40" s="160" t="s">
        <v>315</v>
      </c>
      <c r="B40" s="161">
        <v>5.258609771728516</v>
      </c>
      <c r="C40" s="161">
        <v>4.027229309082031</v>
      </c>
      <c r="D40" s="161">
        <v>3.15087890625</v>
      </c>
      <c r="E40" s="161">
        <v>1.535508155822754</v>
      </c>
      <c r="F40" s="161">
        <v>1.523167610168457</v>
      </c>
      <c r="G40" s="161">
        <v>1.4827613830566406</v>
      </c>
      <c r="H40" s="161">
        <v>1.5015182495117188</v>
      </c>
      <c r="I40" s="161">
        <v>1.835362434387207</v>
      </c>
      <c r="J40" s="161">
        <v>2.717121124267578</v>
      </c>
      <c r="K40" s="161">
        <v>2.111215591430664</v>
      </c>
      <c r="L40" s="161">
        <v>2.5569915771484375</v>
      </c>
      <c r="M40" s="161">
        <v>1.9159908294677734</v>
      </c>
      <c r="N40" s="161">
        <v>3.9825286865234375</v>
      </c>
      <c r="O40" s="162">
        <v>2.547180414199829</v>
      </c>
    </row>
    <row r="41" spans="1:15" ht="16.5" customHeight="1">
      <c r="A41" s="266" t="s">
        <v>259</v>
      </c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</row>
  </sheetData>
  <sheetProtection/>
  <mergeCells count="13">
    <mergeCell ref="A41:O41"/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M27"/>
  <sheetViews>
    <sheetView zoomScalePageLayoutView="0" workbookViewId="0" topLeftCell="A1">
      <selection activeCell="A31" sqref="A31"/>
    </sheetView>
  </sheetViews>
  <sheetFormatPr defaultColWidth="9.28125" defaultRowHeight="12.75"/>
  <cols>
    <col min="1" max="1" width="7.28125" style="1" customWidth="1"/>
    <col min="2" max="2" width="8.00390625" style="1" customWidth="1"/>
    <col min="3" max="3" width="9.57421875" style="1" customWidth="1"/>
    <col min="4" max="4" width="9.00390625" style="1" customWidth="1"/>
    <col min="5" max="5" width="7.7109375" style="1" customWidth="1"/>
    <col min="6" max="6" width="0.5625" style="1" customWidth="1"/>
    <col min="7" max="7" width="8.28125" style="1" customWidth="1"/>
    <col min="8" max="8" width="8.57421875" style="1" customWidth="1"/>
    <col min="9" max="9" width="9.28125" style="1" customWidth="1"/>
    <col min="10" max="10" width="0.5625" style="1" customWidth="1"/>
    <col min="11" max="11" width="8.8515625" style="1" customWidth="1"/>
    <col min="12" max="12" width="8.7109375" style="1" customWidth="1"/>
    <col min="13" max="13" width="10.28125" style="1" customWidth="1"/>
    <col min="14" max="16384" width="9.28125" style="1" customWidth="1"/>
  </cols>
  <sheetData>
    <row r="1" spans="1:13" ht="18" customHeight="1" thickBot="1">
      <c r="A1" s="219" t="s">
        <v>234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1.25">
      <c r="A2" s="2"/>
      <c r="B2" s="2"/>
      <c r="C2" s="5" t="s">
        <v>231</v>
      </c>
      <c r="D2" s="5"/>
      <c r="E2" s="5"/>
      <c r="F2" s="2"/>
      <c r="G2" s="5" t="s">
        <v>59</v>
      </c>
      <c r="H2" s="5"/>
      <c r="I2" s="5"/>
      <c r="J2" s="2"/>
      <c r="K2" s="5" t="s">
        <v>60</v>
      </c>
      <c r="L2" s="5"/>
      <c r="M2" s="5"/>
    </row>
    <row r="3" spans="1:13" ht="11.25">
      <c r="A3" s="11" t="s">
        <v>61</v>
      </c>
      <c r="B3" s="11" t="s">
        <v>62</v>
      </c>
      <c r="C3" s="34">
        <v>45017</v>
      </c>
      <c r="D3" s="34">
        <v>44986</v>
      </c>
      <c r="E3" s="34">
        <v>44652</v>
      </c>
      <c r="F3" s="35"/>
      <c r="G3" s="34">
        <v>45017</v>
      </c>
      <c r="H3" s="34">
        <v>44986</v>
      </c>
      <c r="I3" s="34">
        <v>44652</v>
      </c>
      <c r="J3" s="35"/>
      <c r="K3" s="34">
        <v>45017</v>
      </c>
      <c r="L3" s="34">
        <v>44986</v>
      </c>
      <c r="M3" s="34">
        <v>44652</v>
      </c>
    </row>
    <row r="4" spans="1:13" ht="13.5" customHeight="1">
      <c r="A4" s="21" t="s">
        <v>63</v>
      </c>
      <c r="B4" s="36" t="s">
        <v>233</v>
      </c>
      <c r="C4" s="37">
        <v>84</v>
      </c>
      <c r="D4" s="37">
        <v>82</v>
      </c>
      <c r="E4" s="37">
        <v>94</v>
      </c>
      <c r="F4" s="37"/>
      <c r="G4" s="37">
        <v>19297</v>
      </c>
      <c r="H4" s="37">
        <v>19264</v>
      </c>
      <c r="I4" s="37">
        <v>18742</v>
      </c>
      <c r="J4" s="37"/>
      <c r="K4" s="38">
        <v>0.43530082396227393</v>
      </c>
      <c r="L4" s="38">
        <v>0.42566445182724255</v>
      </c>
      <c r="M4" s="38">
        <v>0.50154732685946</v>
      </c>
    </row>
    <row r="5" spans="1:13" ht="11.25">
      <c r="A5" s="21"/>
      <c r="B5" s="36" t="s">
        <v>64</v>
      </c>
      <c r="C5" s="37">
        <v>427</v>
      </c>
      <c r="D5" s="37">
        <v>461</v>
      </c>
      <c r="E5" s="37">
        <v>443</v>
      </c>
      <c r="F5" s="37"/>
      <c r="G5" s="37">
        <v>25468</v>
      </c>
      <c r="H5" s="37">
        <v>25476</v>
      </c>
      <c r="I5" s="37">
        <v>25321</v>
      </c>
      <c r="J5" s="37"/>
      <c r="K5" s="38">
        <v>1.6766137898539344</v>
      </c>
      <c r="L5" s="38">
        <v>1.8095462395980528</v>
      </c>
      <c r="M5" s="38">
        <v>1.749535958295486</v>
      </c>
    </row>
    <row r="6" spans="1:13" ht="11.25">
      <c r="A6" s="21"/>
      <c r="B6" s="36" t="s">
        <v>65</v>
      </c>
      <c r="C6" s="37">
        <v>2500</v>
      </c>
      <c r="D6" s="37">
        <v>2553</v>
      </c>
      <c r="E6" s="37">
        <v>2480</v>
      </c>
      <c r="F6" s="37"/>
      <c r="G6" s="37">
        <v>90193</v>
      </c>
      <c r="H6" s="37">
        <v>90381</v>
      </c>
      <c r="I6" s="37">
        <v>90959</v>
      </c>
      <c r="J6" s="37"/>
      <c r="K6" s="38">
        <v>2.7718337343252806</v>
      </c>
      <c r="L6" s="38">
        <v>2.8247087330301723</v>
      </c>
      <c r="M6" s="38">
        <v>2.726503149770776</v>
      </c>
    </row>
    <row r="7" spans="1:13" ht="11.25">
      <c r="A7" s="21"/>
      <c r="B7" s="36" t="s">
        <v>66</v>
      </c>
      <c r="C7" s="37">
        <v>2396</v>
      </c>
      <c r="D7" s="37">
        <v>2400</v>
      </c>
      <c r="E7" s="37">
        <v>2575</v>
      </c>
      <c r="F7" s="37"/>
      <c r="G7" s="37">
        <v>73629</v>
      </c>
      <c r="H7" s="37">
        <v>73437</v>
      </c>
      <c r="I7" s="37">
        <v>72356</v>
      </c>
      <c r="J7" s="37"/>
      <c r="K7" s="38">
        <v>3.2541525757514025</v>
      </c>
      <c r="L7" s="38">
        <v>3.2681073573266883</v>
      </c>
      <c r="M7" s="38">
        <v>3.5587926364088673</v>
      </c>
    </row>
    <row r="8" spans="1:13" ht="11.25">
      <c r="A8" s="21"/>
      <c r="B8" s="36" t="s">
        <v>67</v>
      </c>
      <c r="C8" s="37">
        <v>1608</v>
      </c>
      <c r="D8" s="37">
        <v>1628</v>
      </c>
      <c r="E8" s="37">
        <v>1902</v>
      </c>
      <c r="F8" s="37"/>
      <c r="G8" s="37">
        <v>61790</v>
      </c>
      <c r="H8" s="37">
        <v>61814</v>
      </c>
      <c r="I8" s="37">
        <v>61720</v>
      </c>
      <c r="J8" s="37"/>
      <c r="K8" s="38">
        <v>2.6023628418838</v>
      </c>
      <c r="L8" s="38">
        <v>2.6337075743359106</v>
      </c>
      <c r="M8" s="38">
        <v>3.081659105638367</v>
      </c>
    </row>
    <row r="9" spans="1:13" ht="11.25">
      <c r="A9" s="21"/>
      <c r="B9" s="36" t="s">
        <v>254</v>
      </c>
      <c r="C9" s="37">
        <v>1263</v>
      </c>
      <c r="D9" s="37">
        <v>1264</v>
      </c>
      <c r="E9" s="37">
        <v>1366</v>
      </c>
      <c r="F9" s="37"/>
      <c r="G9" s="37">
        <v>61926</v>
      </c>
      <c r="H9" s="37">
        <v>61789</v>
      </c>
      <c r="I9" s="37">
        <v>56211</v>
      </c>
      <c r="J9" s="37"/>
      <c r="K9" s="38">
        <v>2.0395310531925204</v>
      </c>
      <c r="L9" s="38">
        <v>2.045671559662723</v>
      </c>
      <c r="M9" s="38">
        <v>2.4301293341160983</v>
      </c>
    </row>
    <row r="10" spans="1:13" ht="11.25">
      <c r="A10" s="21"/>
      <c r="B10" s="39" t="s">
        <v>252</v>
      </c>
      <c r="C10" s="18">
        <v>8278</v>
      </c>
      <c r="D10" s="18">
        <v>8388</v>
      </c>
      <c r="E10" s="18">
        <v>8860</v>
      </c>
      <c r="F10" s="18"/>
      <c r="G10" s="18">
        <v>332303</v>
      </c>
      <c r="H10" s="18">
        <v>332161</v>
      </c>
      <c r="I10" s="18">
        <v>325309</v>
      </c>
      <c r="J10" s="18"/>
      <c r="K10" s="40">
        <v>2.491099990069304</v>
      </c>
      <c r="L10" s="40">
        <v>2.525281414735625</v>
      </c>
      <c r="M10" s="40">
        <v>2.7235643649576247</v>
      </c>
    </row>
    <row r="11" spans="1:13" ht="11.25">
      <c r="A11" s="21"/>
      <c r="B11" s="39"/>
      <c r="C11" s="18"/>
      <c r="D11" s="18"/>
      <c r="E11" s="18"/>
      <c r="F11" s="18"/>
      <c r="G11" s="18"/>
      <c r="H11" s="18"/>
      <c r="I11" s="18"/>
      <c r="J11" s="18"/>
      <c r="K11" s="40"/>
      <c r="L11" s="40"/>
      <c r="M11" s="40"/>
    </row>
    <row r="12" spans="1:13" ht="11.25">
      <c r="A12" s="21" t="s">
        <v>68</v>
      </c>
      <c r="B12" s="36" t="s">
        <v>233</v>
      </c>
      <c r="C12" s="37">
        <v>131</v>
      </c>
      <c r="D12" s="37">
        <v>138</v>
      </c>
      <c r="E12" s="37">
        <v>137</v>
      </c>
      <c r="F12" s="37"/>
      <c r="G12" s="37">
        <v>19800</v>
      </c>
      <c r="H12" s="37">
        <v>19745</v>
      </c>
      <c r="I12" s="37">
        <v>19173</v>
      </c>
      <c r="J12" s="37"/>
      <c r="K12" s="38">
        <v>0.6616161616161617</v>
      </c>
      <c r="L12" s="38">
        <v>0.6989111167384149</v>
      </c>
      <c r="M12" s="38">
        <v>0.7145464976790278</v>
      </c>
    </row>
    <row r="13" spans="1:13" ht="11.25" customHeight="1">
      <c r="A13" s="21"/>
      <c r="B13" s="36" t="s">
        <v>64</v>
      </c>
      <c r="C13" s="37">
        <v>721</v>
      </c>
      <c r="D13" s="37">
        <v>728</v>
      </c>
      <c r="E13" s="37">
        <v>737</v>
      </c>
      <c r="F13" s="37"/>
      <c r="G13" s="37">
        <v>26132</v>
      </c>
      <c r="H13" s="37">
        <v>26148</v>
      </c>
      <c r="I13" s="37">
        <v>25933</v>
      </c>
      <c r="J13" s="37"/>
      <c r="K13" s="38">
        <v>2.759069340272463</v>
      </c>
      <c r="L13" s="38">
        <v>2.784151751567997</v>
      </c>
      <c r="M13" s="38">
        <v>2.8419388424015732</v>
      </c>
    </row>
    <row r="14" spans="1:13" ht="11.25">
      <c r="A14" s="21"/>
      <c r="B14" s="36" t="s">
        <v>65</v>
      </c>
      <c r="C14" s="37">
        <v>2364</v>
      </c>
      <c r="D14" s="37">
        <v>2427</v>
      </c>
      <c r="E14" s="37">
        <v>2433</v>
      </c>
      <c r="F14" s="37"/>
      <c r="G14" s="37">
        <v>88207</v>
      </c>
      <c r="H14" s="37">
        <v>88336</v>
      </c>
      <c r="I14" s="37">
        <v>88919</v>
      </c>
      <c r="J14" s="37"/>
      <c r="K14" s="38">
        <v>2.6800594057160994</v>
      </c>
      <c r="L14" s="38">
        <v>2.747464227495019</v>
      </c>
      <c r="M14" s="38">
        <v>2.7361981128892587</v>
      </c>
    </row>
    <row r="15" spans="1:13" ht="11.25">
      <c r="A15" s="21"/>
      <c r="B15" s="36" t="s">
        <v>66</v>
      </c>
      <c r="C15" s="37">
        <v>2285</v>
      </c>
      <c r="D15" s="37">
        <v>2329</v>
      </c>
      <c r="E15" s="37">
        <v>2380</v>
      </c>
      <c r="F15" s="37"/>
      <c r="G15" s="37">
        <v>77747</v>
      </c>
      <c r="H15" s="37">
        <v>77565</v>
      </c>
      <c r="I15" s="37">
        <v>76395</v>
      </c>
      <c r="J15" s="37"/>
      <c r="K15" s="38">
        <v>2.9390201551185253</v>
      </c>
      <c r="L15" s="38">
        <v>3.002642944627087</v>
      </c>
      <c r="M15" s="38">
        <v>3.11538713266575</v>
      </c>
    </row>
    <row r="16" spans="1:13" ht="11.25">
      <c r="A16" s="21"/>
      <c r="B16" s="36" t="s">
        <v>67</v>
      </c>
      <c r="C16" s="37">
        <v>1733</v>
      </c>
      <c r="D16" s="37">
        <v>1763</v>
      </c>
      <c r="E16" s="37">
        <v>1835</v>
      </c>
      <c r="F16" s="37"/>
      <c r="G16" s="37">
        <v>63095</v>
      </c>
      <c r="H16" s="37">
        <v>63081</v>
      </c>
      <c r="I16" s="37">
        <v>62732</v>
      </c>
      <c r="J16" s="37"/>
      <c r="K16" s="38">
        <v>2.7466518741580157</v>
      </c>
      <c r="L16" s="38">
        <v>2.7948193592365373</v>
      </c>
      <c r="M16" s="38">
        <v>2.9251418733660652</v>
      </c>
    </row>
    <row r="17" spans="1:13" ht="11.25">
      <c r="A17" s="21"/>
      <c r="B17" s="36" t="s">
        <v>254</v>
      </c>
      <c r="C17" s="37">
        <v>1474</v>
      </c>
      <c r="D17" s="37">
        <v>1477</v>
      </c>
      <c r="E17" s="37">
        <v>1601</v>
      </c>
      <c r="F17" s="37"/>
      <c r="G17" s="37">
        <v>59571</v>
      </c>
      <c r="H17" s="37">
        <v>59579</v>
      </c>
      <c r="I17" s="37">
        <v>54248</v>
      </c>
      <c r="J17" s="37"/>
      <c r="K17" s="38">
        <v>2.4743583287169932</v>
      </c>
      <c r="L17" s="38">
        <v>2.479061414256701</v>
      </c>
      <c r="M17" s="38">
        <v>2.9512608759769945</v>
      </c>
    </row>
    <row r="18" spans="1:13" ht="11.25">
      <c r="A18" s="21"/>
      <c r="B18" s="39" t="s">
        <v>252</v>
      </c>
      <c r="C18" s="18">
        <v>8708</v>
      </c>
      <c r="D18" s="18">
        <v>8862</v>
      </c>
      <c r="E18" s="18">
        <v>9123</v>
      </c>
      <c r="F18" s="18"/>
      <c r="G18" s="18">
        <v>334552</v>
      </c>
      <c r="H18" s="18">
        <v>334454</v>
      </c>
      <c r="I18" s="18">
        <v>327400</v>
      </c>
      <c r="J18" s="18"/>
      <c r="K18" s="40">
        <v>2.6028838566201964</v>
      </c>
      <c r="L18" s="40">
        <v>2.649691736382283</v>
      </c>
      <c r="M18" s="40">
        <v>2.786499694563225</v>
      </c>
    </row>
    <row r="19" spans="1:13" ht="11.25">
      <c r="A19" s="21"/>
      <c r="B19" s="42"/>
      <c r="C19" s="37"/>
      <c r="D19" s="37"/>
      <c r="E19" s="37"/>
      <c r="F19" s="37"/>
      <c r="G19" s="37"/>
      <c r="H19" s="37"/>
      <c r="I19" s="37"/>
      <c r="J19" s="23"/>
      <c r="K19" s="38"/>
      <c r="L19" s="38"/>
      <c r="M19" s="38"/>
    </row>
    <row r="20" spans="1:13" ht="11.25">
      <c r="A20" s="21" t="s">
        <v>69</v>
      </c>
      <c r="B20" s="36" t="s">
        <v>233</v>
      </c>
      <c r="C20" s="37">
        <v>215</v>
      </c>
      <c r="D20" s="37">
        <v>220</v>
      </c>
      <c r="E20" s="37">
        <v>231</v>
      </c>
      <c r="F20" s="37"/>
      <c r="G20" s="37">
        <v>39097</v>
      </c>
      <c r="H20" s="37">
        <v>39009</v>
      </c>
      <c r="I20" s="37">
        <v>37915</v>
      </c>
      <c r="J20" s="37"/>
      <c r="K20" s="38">
        <v>0.5499143156763946</v>
      </c>
      <c r="L20" s="38">
        <v>0.5639724166218052</v>
      </c>
      <c r="M20" s="38">
        <v>0.609257549782408</v>
      </c>
    </row>
    <row r="21" spans="1:13" ht="11.25" customHeight="1">
      <c r="A21" s="21"/>
      <c r="B21" s="36" t="s">
        <v>64</v>
      </c>
      <c r="C21" s="37">
        <v>1148</v>
      </c>
      <c r="D21" s="37">
        <v>1189</v>
      </c>
      <c r="E21" s="37">
        <v>1180</v>
      </c>
      <c r="F21" s="37"/>
      <c r="G21" s="37">
        <v>51600</v>
      </c>
      <c r="H21" s="37">
        <v>51624</v>
      </c>
      <c r="I21" s="37">
        <v>51254</v>
      </c>
      <c r="J21" s="37"/>
      <c r="K21" s="38">
        <v>2.2248062015503876</v>
      </c>
      <c r="L21" s="38">
        <v>2.303192313652565</v>
      </c>
      <c r="M21" s="38">
        <v>2.3022593358567134</v>
      </c>
    </row>
    <row r="22" spans="1:13" ht="11.25">
      <c r="A22" s="21"/>
      <c r="B22" s="36" t="s">
        <v>65</v>
      </c>
      <c r="C22" s="37">
        <v>4864</v>
      </c>
      <c r="D22" s="37">
        <v>4980</v>
      </c>
      <c r="E22" s="37">
        <v>4913</v>
      </c>
      <c r="F22" s="37"/>
      <c r="G22" s="37">
        <v>178400</v>
      </c>
      <c r="H22" s="37">
        <v>178717</v>
      </c>
      <c r="I22" s="37">
        <v>179878</v>
      </c>
      <c r="J22" s="37"/>
      <c r="K22" s="38">
        <v>2.726457399103139</v>
      </c>
      <c r="L22" s="38">
        <v>2.786528422030361</v>
      </c>
      <c r="M22" s="38">
        <v>2.7312956559445847</v>
      </c>
    </row>
    <row r="23" spans="1:13" ht="11.25">
      <c r="A23" s="21"/>
      <c r="B23" s="36" t="s">
        <v>66</v>
      </c>
      <c r="C23" s="37">
        <v>4681</v>
      </c>
      <c r="D23" s="37">
        <v>4729</v>
      </c>
      <c r="E23" s="37">
        <v>4955</v>
      </c>
      <c r="F23" s="37"/>
      <c r="G23" s="37">
        <v>151376</v>
      </c>
      <c r="H23" s="37">
        <v>151002</v>
      </c>
      <c r="I23" s="37">
        <v>148751</v>
      </c>
      <c r="J23" s="37"/>
      <c r="K23" s="38">
        <v>3.0922999682908783</v>
      </c>
      <c r="L23" s="38">
        <v>3.1317465993827898</v>
      </c>
      <c r="M23" s="38">
        <v>3.3310700432266</v>
      </c>
    </row>
    <row r="24" spans="1:13" ht="11.25">
      <c r="A24" s="21"/>
      <c r="B24" s="36" t="s">
        <v>67</v>
      </c>
      <c r="C24" s="37">
        <v>3341</v>
      </c>
      <c r="D24" s="37">
        <v>3391</v>
      </c>
      <c r="E24" s="37">
        <v>3737</v>
      </c>
      <c r="F24" s="37"/>
      <c r="G24" s="37">
        <v>124885</v>
      </c>
      <c r="H24" s="37">
        <v>124895</v>
      </c>
      <c r="I24" s="37">
        <v>124452</v>
      </c>
      <c r="J24" s="37"/>
      <c r="K24" s="38">
        <v>2.675261240341114</v>
      </c>
      <c r="L24" s="38">
        <v>2.715080667760919</v>
      </c>
      <c r="M24" s="38">
        <v>3.002764117892842</v>
      </c>
    </row>
    <row r="25" spans="1:13" ht="11.25">
      <c r="A25" s="21"/>
      <c r="B25" s="36" t="s">
        <v>254</v>
      </c>
      <c r="C25" s="37">
        <v>2737</v>
      </c>
      <c r="D25" s="37">
        <v>2741</v>
      </c>
      <c r="E25" s="37">
        <v>2967</v>
      </c>
      <c r="F25" s="37"/>
      <c r="G25" s="37">
        <v>121497</v>
      </c>
      <c r="H25" s="37">
        <v>121368</v>
      </c>
      <c r="I25" s="37">
        <v>110459</v>
      </c>
      <c r="J25" s="37"/>
      <c r="K25" s="38">
        <v>2.2527305200951466</v>
      </c>
      <c r="L25" s="38">
        <v>2.258420671017072</v>
      </c>
      <c r="M25" s="38">
        <v>2.6860645126245934</v>
      </c>
    </row>
    <row r="26" spans="1:13" ht="13.5" customHeight="1" thickBot="1">
      <c r="A26" s="160"/>
      <c r="B26" s="63" t="s">
        <v>252</v>
      </c>
      <c r="C26" s="30">
        <v>16986</v>
      </c>
      <c r="D26" s="30">
        <v>17250</v>
      </c>
      <c r="E26" s="30">
        <v>17983</v>
      </c>
      <c r="F26" s="30"/>
      <c r="G26" s="30">
        <v>666855</v>
      </c>
      <c r="H26" s="30">
        <v>666615</v>
      </c>
      <c r="I26" s="30">
        <v>652709</v>
      </c>
      <c r="J26" s="30"/>
      <c r="K26" s="197">
        <v>2.5471804215309173</v>
      </c>
      <c r="L26" s="197">
        <v>2.5877005467923766</v>
      </c>
      <c r="M26" s="197">
        <v>2.7551328386769605</v>
      </c>
    </row>
    <row r="27" spans="1:13" ht="13.5" customHeight="1">
      <c r="A27" s="21" t="s">
        <v>255</v>
      </c>
      <c r="B27" s="39"/>
      <c r="C27" s="18"/>
      <c r="D27" s="18"/>
      <c r="E27" s="18"/>
      <c r="F27" s="18"/>
      <c r="G27" s="18"/>
      <c r="H27" s="18"/>
      <c r="I27" s="18"/>
      <c r="J27" s="18"/>
      <c r="K27" s="40"/>
      <c r="L27" s="40"/>
      <c r="M27" s="40"/>
    </row>
  </sheetData>
  <sheetProtection/>
  <mergeCells count="1">
    <mergeCell ref="A1:M1"/>
  </mergeCells>
  <printOptions/>
  <pageMargins left="0.75" right="0.75" top="1" bottom="1" header="0.5" footer="0.5"/>
  <pageSetup fitToHeight="1" fitToWidth="1" horizontalDpi="600" verticalDpi="600" orientation="portrait" paperSize="9" scale="91" r:id="rId1"/>
  <headerFooter alignWithMargins="0">
    <oddHeader>&amp;C&amp;8Hela staden - Kvarstående sökande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25">
    <pageSetUpPr fitToPage="1"/>
  </sheetPr>
  <dimension ref="A1:O41"/>
  <sheetViews>
    <sheetView zoomScalePageLayoutView="0" workbookViewId="0" topLeftCell="A1">
      <selection activeCell="A1" sqref="A1:O1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53" t="s">
        <v>266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11.25" customHeight="1">
      <c r="A2" s="96"/>
      <c r="B2" s="258" t="s">
        <v>103</v>
      </c>
      <c r="C2" s="258" t="s">
        <v>104</v>
      </c>
      <c r="D2" s="258" t="s">
        <v>105</v>
      </c>
      <c r="E2" s="97" t="s">
        <v>106</v>
      </c>
      <c r="F2" s="258" t="s">
        <v>153</v>
      </c>
      <c r="G2" s="258" t="s">
        <v>154</v>
      </c>
      <c r="H2" s="258" t="s">
        <v>155</v>
      </c>
      <c r="I2" s="258" t="s">
        <v>156</v>
      </c>
      <c r="J2" s="258" t="s">
        <v>111</v>
      </c>
      <c r="K2" s="258" t="s">
        <v>157</v>
      </c>
      <c r="L2" s="97" t="s">
        <v>113</v>
      </c>
      <c r="M2" s="260" t="s">
        <v>230</v>
      </c>
      <c r="N2" s="258" t="s">
        <v>158</v>
      </c>
      <c r="O2" s="96" t="s">
        <v>116</v>
      </c>
    </row>
    <row r="3" spans="1:15" ht="11.25">
      <c r="A3" s="98" t="s">
        <v>160</v>
      </c>
      <c r="B3" s="259"/>
      <c r="C3" s="259"/>
      <c r="D3" s="259"/>
      <c r="E3" s="99"/>
      <c r="F3" s="259"/>
      <c r="G3" s="259"/>
      <c r="H3" s="259"/>
      <c r="I3" s="259"/>
      <c r="J3" s="259"/>
      <c r="K3" s="259"/>
      <c r="L3" s="99"/>
      <c r="M3" s="259"/>
      <c r="N3" s="259"/>
      <c r="O3" s="100"/>
    </row>
    <row r="4" spans="1:15" ht="11.25">
      <c r="A4" s="145" t="s">
        <v>279</v>
      </c>
      <c r="B4" s="152">
        <v>4.1199798583984375</v>
      </c>
      <c r="C4" s="152">
        <v>3.4422168731689453</v>
      </c>
      <c r="D4" s="152">
        <v>2.8153533935546875</v>
      </c>
      <c r="E4" s="152">
        <v>0.8072729110717773</v>
      </c>
      <c r="F4" s="152">
        <v>0.6131377220153809</v>
      </c>
      <c r="G4" s="152">
        <v>0.7731599807739258</v>
      </c>
      <c r="H4" s="152">
        <v>0.5178923606872559</v>
      </c>
      <c r="I4" s="152">
        <v>1.091628074645996</v>
      </c>
      <c r="J4" s="152">
        <v>2.0992374420166016</v>
      </c>
      <c r="K4" s="152">
        <v>1.348759651184082</v>
      </c>
      <c r="L4" s="152">
        <v>2.1651992797851562</v>
      </c>
      <c r="M4" s="152">
        <v>1.1443548202514648</v>
      </c>
      <c r="N4" s="152">
        <v>3.3639373779296875</v>
      </c>
      <c r="O4" s="153">
        <v>1.8171970136463642</v>
      </c>
    </row>
    <row r="5" spans="1:15" ht="11.25">
      <c r="A5" s="145" t="s">
        <v>280</v>
      </c>
      <c r="B5" s="152">
        <v>4.3701171875</v>
      </c>
      <c r="C5" s="152">
        <v>3.5922393798828125</v>
      </c>
      <c r="D5" s="152">
        <v>2.8557472229003906</v>
      </c>
      <c r="E5" s="152">
        <v>0.8491525650024414</v>
      </c>
      <c r="F5" s="152">
        <v>0.632936954498291</v>
      </c>
      <c r="G5" s="152">
        <v>0.7769670486450195</v>
      </c>
      <c r="H5" s="152">
        <v>0.5414142608642578</v>
      </c>
      <c r="I5" s="152">
        <v>1.1271953582763672</v>
      </c>
      <c r="J5" s="152">
        <v>2.1538238525390625</v>
      </c>
      <c r="K5" s="152">
        <v>1.4092607498168945</v>
      </c>
      <c r="L5" s="152">
        <v>2.132528305053711</v>
      </c>
      <c r="M5" s="152">
        <v>1.176924705505371</v>
      </c>
      <c r="N5" s="152">
        <v>3.4895553588867188</v>
      </c>
      <c r="O5" s="153">
        <v>1.8695498444139957</v>
      </c>
    </row>
    <row r="6" spans="1:15" ht="11.25">
      <c r="A6" s="145" t="s">
        <v>281</v>
      </c>
      <c r="B6" s="152">
        <v>4.478973388671875</v>
      </c>
      <c r="C6" s="152">
        <v>3.7492008209228516</v>
      </c>
      <c r="D6" s="152">
        <v>2.9644699096679688</v>
      </c>
      <c r="E6" s="152">
        <v>0.9075298309326172</v>
      </c>
      <c r="F6" s="152">
        <v>0.6876325607299805</v>
      </c>
      <c r="G6" s="152">
        <v>0.8039250373840332</v>
      </c>
      <c r="H6" s="152">
        <v>0.5711054801940918</v>
      </c>
      <c r="I6" s="152">
        <v>1.1597976684570312</v>
      </c>
      <c r="J6" s="152">
        <v>2.233663558959961</v>
      </c>
      <c r="K6" s="152">
        <v>1.484501838684082</v>
      </c>
      <c r="L6" s="152">
        <v>2.2277870178222656</v>
      </c>
      <c r="M6" s="152">
        <v>1.227726936340332</v>
      </c>
      <c r="N6" s="152">
        <v>3.6481456756591797</v>
      </c>
      <c r="O6" s="153">
        <v>1.9435607939958572</v>
      </c>
    </row>
    <row r="7" spans="1:15" ht="11.25">
      <c r="A7" s="145" t="s">
        <v>282</v>
      </c>
      <c r="B7" s="152">
        <v>4.627452850341797</v>
      </c>
      <c r="C7" s="152">
        <v>3.957307815551758</v>
      </c>
      <c r="D7" s="152">
        <v>3.065561294555664</v>
      </c>
      <c r="E7" s="152">
        <v>0.9694480895996094</v>
      </c>
      <c r="F7" s="152">
        <v>0.7297940254211426</v>
      </c>
      <c r="G7" s="152">
        <v>0.8416609764099121</v>
      </c>
      <c r="H7" s="152">
        <v>0.600705623626709</v>
      </c>
      <c r="I7" s="152">
        <v>1.2050533294677734</v>
      </c>
      <c r="J7" s="152">
        <v>2.32318115234375</v>
      </c>
      <c r="K7" s="152">
        <v>1.5811920166015625</v>
      </c>
      <c r="L7" s="152">
        <v>2.329195022583008</v>
      </c>
      <c r="M7" s="152">
        <v>1.278768539428711</v>
      </c>
      <c r="N7" s="152">
        <v>3.817136764526367</v>
      </c>
      <c r="O7" s="153">
        <v>2.026952989399433</v>
      </c>
    </row>
    <row r="8" spans="1:15" ht="11.25">
      <c r="A8" s="145" t="s">
        <v>283</v>
      </c>
      <c r="B8" s="152">
        <v>4.905967712402344</v>
      </c>
      <c r="C8" s="152">
        <v>4.074428558349609</v>
      </c>
      <c r="D8" s="152">
        <v>3.164865493774414</v>
      </c>
      <c r="E8" s="152">
        <v>0.9771065711975098</v>
      </c>
      <c r="F8" s="152">
        <v>0.7188286781311035</v>
      </c>
      <c r="G8" s="152">
        <v>0.8476243019104004</v>
      </c>
      <c r="H8" s="152">
        <v>0.6468906402587891</v>
      </c>
      <c r="I8" s="152">
        <v>1.2443666458129883</v>
      </c>
      <c r="J8" s="152">
        <v>2.3735504150390625</v>
      </c>
      <c r="K8" s="152">
        <v>1.6447572708129883</v>
      </c>
      <c r="L8" s="152">
        <v>2.3744163513183594</v>
      </c>
      <c r="M8" s="152">
        <v>1.323655128479004</v>
      </c>
      <c r="N8" s="152">
        <v>3.8689002990722656</v>
      </c>
      <c r="O8" s="153">
        <v>2.088252268731594</v>
      </c>
    </row>
    <row r="9" spans="1:15" ht="11.25">
      <c r="A9" s="145" t="s">
        <v>284</v>
      </c>
      <c r="B9" s="152">
        <v>5.030315399169922</v>
      </c>
      <c r="C9" s="152">
        <v>4.339794158935547</v>
      </c>
      <c r="D9" s="152">
        <v>3.2659873962402344</v>
      </c>
      <c r="E9" s="152">
        <v>1.0018043518066406</v>
      </c>
      <c r="F9" s="152">
        <v>0.7587833404541016</v>
      </c>
      <c r="G9" s="152">
        <v>0.8517751693725586</v>
      </c>
      <c r="H9" s="152">
        <v>0.6497383117675781</v>
      </c>
      <c r="I9" s="152">
        <v>1.2476263046264648</v>
      </c>
      <c r="J9" s="152">
        <v>2.448810577392578</v>
      </c>
      <c r="K9" s="152">
        <v>1.7132949829101562</v>
      </c>
      <c r="L9" s="152">
        <v>2.3866214752197266</v>
      </c>
      <c r="M9" s="152">
        <v>1.3904142379760742</v>
      </c>
      <c r="N9" s="152">
        <v>3.9532012939453125</v>
      </c>
      <c r="O9" s="153">
        <v>2.1360702142119408</v>
      </c>
    </row>
    <row r="10" spans="1:15" ht="11.25">
      <c r="A10" s="145" t="s">
        <v>285</v>
      </c>
      <c r="B10" s="152">
        <v>5.213630676269531</v>
      </c>
      <c r="C10" s="152">
        <v>4.3948516845703125</v>
      </c>
      <c r="D10" s="152">
        <v>3.391834259033203</v>
      </c>
      <c r="E10" s="152">
        <v>1.0906085968017578</v>
      </c>
      <c r="F10" s="152">
        <v>0.8193750381469727</v>
      </c>
      <c r="G10" s="152">
        <v>0.9188361167907715</v>
      </c>
      <c r="H10" s="152">
        <v>0.7301373481750488</v>
      </c>
      <c r="I10" s="152">
        <v>1.327230453491211</v>
      </c>
      <c r="J10" s="152">
        <v>2.5292835235595703</v>
      </c>
      <c r="K10" s="152">
        <v>1.771754264831543</v>
      </c>
      <c r="L10" s="152">
        <v>2.3837833404541016</v>
      </c>
      <c r="M10" s="152">
        <v>1.4832954406738281</v>
      </c>
      <c r="N10" s="152">
        <v>4.065105438232422</v>
      </c>
      <c r="O10" s="153">
        <v>2.2188979908823967</v>
      </c>
    </row>
    <row r="11" spans="1:15" ht="11.25">
      <c r="A11" s="145" t="s">
        <v>286</v>
      </c>
      <c r="B11" s="152">
        <v>5.43768310546875</v>
      </c>
      <c r="C11" s="152">
        <v>4.529964447021484</v>
      </c>
      <c r="D11" s="152">
        <v>3.6016769409179688</v>
      </c>
      <c r="E11" s="152">
        <v>1.1721458435058594</v>
      </c>
      <c r="F11" s="152">
        <v>0.9399518966674805</v>
      </c>
      <c r="G11" s="152">
        <v>1.0190048217773438</v>
      </c>
      <c r="H11" s="152">
        <v>0.7796297073364258</v>
      </c>
      <c r="I11" s="152">
        <v>1.439803123474121</v>
      </c>
      <c r="J11" s="152">
        <v>2.662311553955078</v>
      </c>
      <c r="K11" s="152">
        <v>1.939164161682129</v>
      </c>
      <c r="L11" s="152">
        <v>2.5222702026367188</v>
      </c>
      <c r="M11" s="152">
        <v>1.6071233749389648</v>
      </c>
      <c r="N11" s="152">
        <v>4.333904266357422</v>
      </c>
      <c r="O11" s="153">
        <v>2.3645770847797394</v>
      </c>
    </row>
    <row r="12" spans="1:15" ht="11.25">
      <c r="A12" s="145" t="s">
        <v>287</v>
      </c>
      <c r="B12" s="152">
        <v>5.880455017089844</v>
      </c>
      <c r="C12" s="152">
        <v>4.9458465576171875</v>
      </c>
      <c r="D12" s="152">
        <v>3.9216079711914062</v>
      </c>
      <c r="E12" s="152">
        <v>1.3797893524169922</v>
      </c>
      <c r="F12" s="152">
        <v>1.1188745498657227</v>
      </c>
      <c r="G12" s="152">
        <v>1.1970977783203125</v>
      </c>
      <c r="H12" s="152">
        <v>0.9594860076904297</v>
      </c>
      <c r="I12" s="152">
        <v>1.6025419235229492</v>
      </c>
      <c r="J12" s="152">
        <v>2.891691207885742</v>
      </c>
      <c r="K12" s="152">
        <v>2.119447708129883</v>
      </c>
      <c r="L12" s="152">
        <v>2.7317447662353516</v>
      </c>
      <c r="M12" s="152">
        <v>1.778533935546875</v>
      </c>
      <c r="N12" s="152">
        <v>4.812633514404297</v>
      </c>
      <c r="O12" s="153">
        <v>2.6129057109355927</v>
      </c>
    </row>
    <row r="13" spans="1:15" ht="11.25">
      <c r="A13" s="145" t="s">
        <v>288</v>
      </c>
      <c r="B13" s="152">
        <v>6.171314239501953</v>
      </c>
      <c r="C13" s="152">
        <v>5.112178802490234</v>
      </c>
      <c r="D13" s="152">
        <v>4.088958740234375</v>
      </c>
      <c r="E13" s="152">
        <v>1.3916015625</v>
      </c>
      <c r="F13" s="152">
        <v>1.1600589752197266</v>
      </c>
      <c r="G13" s="152">
        <v>1.254232406616211</v>
      </c>
      <c r="H13" s="152">
        <v>0.9905939102172852</v>
      </c>
      <c r="I13" s="152">
        <v>1.6213483810424805</v>
      </c>
      <c r="J13" s="152">
        <v>2.9165306091308594</v>
      </c>
      <c r="K13" s="152">
        <v>2.171110153198242</v>
      </c>
      <c r="L13" s="152">
        <v>2.7519607543945312</v>
      </c>
      <c r="M13" s="152">
        <v>1.8397207260131836</v>
      </c>
      <c r="N13" s="152">
        <v>4.971347808837891</v>
      </c>
      <c r="O13" s="153">
        <v>2.689054623246193</v>
      </c>
    </row>
    <row r="14" spans="1:15" ht="11.25">
      <c r="A14" s="145" t="s">
        <v>289</v>
      </c>
      <c r="B14" s="152">
        <v>6.401641845703125</v>
      </c>
      <c r="C14" s="152">
        <v>5.2532501220703125</v>
      </c>
      <c r="D14" s="152">
        <v>4.1541748046875</v>
      </c>
      <c r="E14" s="152">
        <v>1.429779052734375</v>
      </c>
      <c r="F14" s="152">
        <v>1.2544326782226562</v>
      </c>
      <c r="G14" s="152">
        <v>1.3011550903320312</v>
      </c>
      <c r="H14" s="152">
        <v>1.0346345901489258</v>
      </c>
      <c r="I14" s="152">
        <v>1.6465959548950195</v>
      </c>
      <c r="J14" s="152">
        <v>3.0163021087646484</v>
      </c>
      <c r="K14" s="152">
        <v>2.228384017944336</v>
      </c>
      <c r="L14" s="152">
        <v>2.847379684448242</v>
      </c>
      <c r="M14" s="152">
        <v>1.9222888946533203</v>
      </c>
      <c r="N14" s="152">
        <v>5.379886627197266</v>
      </c>
      <c r="O14" s="153">
        <v>2.788256362080574</v>
      </c>
    </row>
    <row r="15" spans="1:15" ht="11.25">
      <c r="A15" s="145" t="s">
        <v>290</v>
      </c>
      <c r="B15" s="152">
        <v>6.695613861083984</v>
      </c>
      <c r="C15" s="152">
        <v>5.46502685546875</v>
      </c>
      <c r="D15" s="152">
        <v>4.330890655517578</v>
      </c>
      <c r="E15" s="152">
        <v>1.5186738967895508</v>
      </c>
      <c r="F15" s="152">
        <v>1.2744531631469727</v>
      </c>
      <c r="G15" s="152">
        <v>1.3144683837890625</v>
      </c>
      <c r="H15" s="152">
        <v>1.1472787857055664</v>
      </c>
      <c r="I15" s="152">
        <v>1.7161598205566406</v>
      </c>
      <c r="J15" s="152">
        <v>3.165752410888672</v>
      </c>
      <c r="K15" s="152">
        <v>2.3542308807373047</v>
      </c>
      <c r="L15" s="152">
        <v>2.9822559356689453</v>
      </c>
      <c r="M15" s="152">
        <v>1.9721794128417969</v>
      </c>
      <c r="N15" s="152">
        <v>5.738346099853516</v>
      </c>
      <c r="O15" s="153">
        <v>2.91925647854805</v>
      </c>
    </row>
    <row r="16" spans="1:15" ht="11.25">
      <c r="A16" s="145" t="s">
        <v>291</v>
      </c>
      <c r="B16" s="152">
        <v>6.79095458984375</v>
      </c>
      <c r="C16" s="152">
        <v>5.50982666015625</v>
      </c>
      <c r="D16" s="152">
        <v>4.438869476318359</v>
      </c>
      <c r="E16" s="152">
        <v>1.5527830123901367</v>
      </c>
      <c r="F16" s="152">
        <v>1.304417610168457</v>
      </c>
      <c r="G16" s="152">
        <v>1.3377199172973633</v>
      </c>
      <c r="H16" s="152">
        <v>1.182861328125</v>
      </c>
      <c r="I16" s="152">
        <v>1.7526664733886719</v>
      </c>
      <c r="J16" s="152">
        <v>3.208616256713867</v>
      </c>
      <c r="K16" s="152">
        <v>2.420656204223633</v>
      </c>
      <c r="L16" s="152">
        <v>3.0309276580810547</v>
      </c>
      <c r="M16" s="152">
        <v>2.0396366119384766</v>
      </c>
      <c r="N16" s="152">
        <v>5.983364105224609</v>
      </c>
      <c r="O16" s="153">
        <v>2.9824851155281067</v>
      </c>
    </row>
    <row r="17" spans="1:15" ht="11.25">
      <c r="A17" s="145" t="s">
        <v>292</v>
      </c>
      <c r="B17" s="152">
        <v>6.550140380859375</v>
      </c>
      <c r="C17" s="152">
        <v>5.5424652099609375</v>
      </c>
      <c r="D17" s="152">
        <v>4.389934539794922</v>
      </c>
      <c r="E17" s="152">
        <v>1.4796819686889648</v>
      </c>
      <c r="F17" s="152">
        <v>1.2545232772827148</v>
      </c>
      <c r="G17" s="152">
        <v>1.3065834045410156</v>
      </c>
      <c r="H17" s="152">
        <v>1.1217107772827148</v>
      </c>
      <c r="I17" s="152">
        <v>1.7004718780517578</v>
      </c>
      <c r="J17" s="152">
        <v>3.130399703979492</v>
      </c>
      <c r="K17" s="152">
        <v>2.3741073608398438</v>
      </c>
      <c r="L17" s="152">
        <v>2.939962387084961</v>
      </c>
      <c r="M17" s="152">
        <v>1.986067771911621</v>
      </c>
      <c r="N17" s="152">
        <v>5.776393890380859</v>
      </c>
      <c r="O17" s="153">
        <v>2.9133003652095795</v>
      </c>
    </row>
    <row r="18" spans="1:15" ht="11.25">
      <c r="A18" s="145" t="s">
        <v>293</v>
      </c>
      <c r="B18" s="152">
        <v>6.408836364746094</v>
      </c>
      <c r="C18" s="152">
        <v>5.434867858886719</v>
      </c>
      <c r="D18" s="152">
        <v>4.181240081787109</v>
      </c>
      <c r="E18" s="152">
        <v>1.4017295837402344</v>
      </c>
      <c r="F18" s="152">
        <v>1.2343406677246094</v>
      </c>
      <c r="G18" s="152">
        <v>1.2027759552001953</v>
      </c>
      <c r="H18" s="152">
        <v>1.0468978881835938</v>
      </c>
      <c r="I18" s="152">
        <v>1.6543054580688477</v>
      </c>
      <c r="J18" s="152">
        <v>2.9834442138671875</v>
      </c>
      <c r="K18" s="152">
        <v>2.2314071655273438</v>
      </c>
      <c r="L18" s="152">
        <v>2.8237228393554688</v>
      </c>
      <c r="M18" s="152">
        <v>1.9050140380859375</v>
      </c>
      <c r="N18" s="152">
        <v>5.548183441162109</v>
      </c>
      <c r="O18" s="153">
        <v>2.8015580996870995</v>
      </c>
    </row>
    <row r="19" spans="1:15" ht="11.25">
      <c r="A19" s="145" t="s">
        <v>294</v>
      </c>
      <c r="B19" s="152">
        <v>6.445320129394531</v>
      </c>
      <c r="C19" s="152">
        <v>5.274242401123047</v>
      </c>
      <c r="D19" s="152">
        <v>4.161327362060547</v>
      </c>
      <c r="E19" s="152">
        <v>1.3436193466186523</v>
      </c>
      <c r="F19" s="152">
        <v>1.1979093551635742</v>
      </c>
      <c r="G19" s="152">
        <v>1.1972379684448242</v>
      </c>
      <c r="H19" s="152">
        <v>0.9915366172790527</v>
      </c>
      <c r="I19" s="152">
        <v>1.6232595443725586</v>
      </c>
      <c r="J19" s="152">
        <v>2.900911331176758</v>
      </c>
      <c r="K19" s="152">
        <v>2.1597843170166016</v>
      </c>
      <c r="L19" s="152">
        <v>2.7847118377685547</v>
      </c>
      <c r="M19" s="152">
        <v>1.8649816513061523</v>
      </c>
      <c r="N19" s="152">
        <v>5.429317474365234</v>
      </c>
      <c r="O19" s="153">
        <v>2.683213919401169</v>
      </c>
    </row>
    <row r="20" spans="1:15" ht="11.25">
      <c r="A20" s="145" t="s">
        <v>295</v>
      </c>
      <c r="B20" s="152">
        <v>6.242164611816406</v>
      </c>
      <c r="C20" s="152">
        <v>5.111427307128906</v>
      </c>
      <c r="D20" s="152">
        <v>3.987642288208008</v>
      </c>
      <c r="E20" s="152">
        <v>1.244542121887207</v>
      </c>
      <c r="F20" s="152">
        <v>1.1712369918823242</v>
      </c>
      <c r="G20" s="152">
        <v>1.1245689392089844</v>
      </c>
      <c r="H20" s="152">
        <v>0.8702378273010254</v>
      </c>
      <c r="I20" s="152">
        <v>1.5358104705810547</v>
      </c>
      <c r="J20" s="152">
        <v>2.8295860290527344</v>
      </c>
      <c r="K20" s="152">
        <v>2.091371536254883</v>
      </c>
      <c r="L20" s="152">
        <v>2.639354705810547</v>
      </c>
      <c r="M20" s="152">
        <v>1.8065147399902344</v>
      </c>
      <c r="N20" s="152">
        <v>5.122768402099609</v>
      </c>
      <c r="O20" s="153">
        <v>2.53660736232996</v>
      </c>
    </row>
    <row r="21" spans="1:15" ht="11.25">
      <c r="A21" s="145" t="s">
        <v>296</v>
      </c>
      <c r="B21" s="152">
        <v>6.120372772216797</v>
      </c>
      <c r="C21" s="152">
        <v>4.921909332275391</v>
      </c>
      <c r="D21" s="152">
        <v>3.7343292236328125</v>
      </c>
      <c r="E21" s="152">
        <v>1.2132062911987305</v>
      </c>
      <c r="F21" s="152">
        <v>1.0851411819458008</v>
      </c>
      <c r="G21" s="152">
        <v>1.075352668762207</v>
      </c>
      <c r="H21" s="152">
        <v>0.8418793678283691</v>
      </c>
      <c r="I21" s="152">
        <v>1.4773874282836914</v>
      </c>
      <c r="J21" s="152">
        <v>2.7158660888671875</v>
      </c>
      <c r="K21" s="152">
        <v>2.0783252716064453</v>
      </c>
      <c r="L21" s="152">
        <v>2.530576705932617</v>
      </c>
      <c r="M21" s="152">
        <v>1.7034883499145508</v>
      </c>
      <c r="N21" s="152">
        <v>5.046688079833984</v>
      </c>
      <c r="O21" s="153">
        <v>2.423608012497425</v>
      </c>
    </row>
    <row r="22" spans="1:15" ht="11.25">
      <c r="A22" s="145" t="s">
        <v>297</v>
      </c>
      <c r="B22" s="152">
        <v>5.919734954833984</v>
      </c>
      <c r="C22" s="152">
        <v>4.975200653076172</v>
      </c>
      <c r="D22" s="152">
        <v>3.6030540466308594</v>
      </c>
      <c r="E22" s="152">
        <v>1.1426115036010742</v>
      </c>
      <c r="F22" s="152">
        <v>1.0397834777832031</v>
      </c>
      <c r="G22" s="152">
        <v>0.9959254264831543</v>
      </c>
      <c r="H22" s="152">
        <v>0.7726411819458008</v>
      </c>
      <c r="I22" s="152">
        <v>1.4151153564453125</v>
      </c>
      <c r="J22" s="152">
        <v>2.617837905883789</v>
      </c>
      <c r="K22" s="152">
        <v>1.9869909286499023</v>
      </c>
      <c r="L22" s="152">
        <v>2.426515579223633</v>
      </c>
      <c r="M22" s="152">
        <v>1.6385135650634766</v>
      </c>
      <c r="N22" s="152">
        <v>4.829132080078125</v>
      </c>
      <c r="O22" s="153">
        <v>2.3247508481144905</v>
      </c>
    </row>
    <row r="23" spans="1:15" ht="11.25">
      <c r="A23" s="145" t="s">
        <v>298</v>
      </c>
      <c r="B23" s="152">
        <v>5.7993316650390625</v>
      </c>
      <c r="C23" s="152">
        <v>4.865901947021484</v>
      </c>
      <c r="D23" s="152">
        <v>3.4989147186279297</v>
      </c>
      <c r="E23" s="152">
        <v>1.1186590194702148</v>
      </c>
      <c r="F23" s="152">
        <v>1.0066900253295898</v>
      </c>
      <c r="G23" s="152">
        <v>0.9395761489868164</v>
      </c>
      <c r="H23" s="152">
        <v>0.7415552139282227</v>
      </c>
      <c r="I23" s="152">
        <v>1.3756694793701172</v>
      </c>
      <c r="J23" s="152">
        <v>2.6340408325195312</v>
      </c>
      <c r="K23" s="152">
        <v>1.950775146484375</v>
      </c>
      <c r="L23" s="152">
        <v>2.410898208618164</v>
      </c>
      <c r="M23" s="152">
        <v>1.5943489074707031</v>
      </c>
      <c r="N23" s="152">
        <v>4.775020599365234</v>
      </c>
      <c r="O23" s="153">
        <v>2.270765334367752</v>
      </c>
    </row>
    <row r="24" spans="1:15" ht="11.25">
      <c r="A24" s="145" t="s">
        <v>299</v>
      </c>
      <c r="B24" s="152">
        <v>5.811222076416016</v>
      </c>
      <c r="C24" s="152">
        <v>4.953716278076172</v>
      </c>
      <c r="D24" s="152">
        <v>3.4622631072998047</v>
      </c>
      <c r="E24" s="152">
        <v>1.1058244705200195</v>
      </c>
      <c r="F24" s="152">
        <v>0.9743170738220215</v>
      </c>
      <c r="G24" s="152">
        <v>0.930974006652832</v>
      </c>
      <c r="H24" s="152">
        <v>0.7409515380859375</v>
      </c>
      <c r="I24" s="152">
        <v>1.341257095336914</v>
      </c>
      <c r="J24" s="152">
        <v>2.620340347290039</v>
      </c>
      <c r="K24" s="152">
        <v>1.8923225402832031</v>
      </c>
      <c r="L24" s="152">
        <v>2.3881893157958984</v>
      </c>
      <c r="M24" s="152">
        <v>1.5958013534545898</v>
      </c>
      <c r="N24" s="152">
        <v>4.835353851318359</v>
      </c>
      <c r="O24" s="153">
        <v>2.257795937359333</v>
      </c>
    </row>
    <row r="25" spans="1:15" ht="11.25">
      <c r="A25" s="145" t="s">
        <v>300</v>
      </c>
      <c r="B25" s="152">
        <v>5.838527679443359</v>
      </c>
      <c r="C25" s="152">
        <v>5.047351837158203</v>
      </c>
      <c r="D25" s="152">
        <v>3.508167266845703</v>
      </c>
      <c r="E25" s="152">
        <v>1.0739164352416992</v>
      </c>
      <c r="F25" s="152">
        <v>0.9554009437561035</v>
      </c>
      <c r="G25" s="152">
        <v>0.9286036491394043</v>
      </c>
      <c r="H25" s="152">
        <v>0.7468624114990234</v>
      </c>
      <c r="I25" s="152">
        <v>1.3160314559936523</v>
      </c>
      <c r="J25" s="152">
        <v>2.617298126220703</v>
      </c>
      <c r="K25" s="152">
        <v>1.9145889282226562</v>
      </c>
      <c r="L25" s="152">
        <v>2.3489322662353516</v>
      </c>
      <c r="M25" s="152">
        <v>1.5871868133544922</v>
      </c>
      <c r="N25" s="152">
        <v>4.883777618408203</v>
      </c>
      <c r="O25" s="153">
        <v>2.2572048008441925</v>
      </c>
    </row>
    <row r="26" spans="1:15" ht="11.25">
      <c r="A26" s="145" t="s">
        <v>301</v>
      </c>
      <c r="B26" s="152">
        <v>5.922721862792969</v>
      </c>
      <c r="C26" s="152">
        <v>5.371063232421875</v>
      </c>
      <c r="D26" s="152">
        <v>3.624317169189453</v>
      </c>
      <c r="E26" s="152">
        <v>1.0903253555297852</v>
      </c>
      <c r="F26" s="152">
        <v>0.9662027359008789</v>
      </c>
      <c r="G26" s="152">
        <v>0.9249782562255859</v>
      </c>
      <c r="H26" s="152">
        <v>0.7723546028137207</v>
      </c>
      <c r="I26" s="152">
        <v>1.3423900604248047</v>
      </c>
      <c r="J26" s="152">
        <v>2.664487838745117</v>
      </c>
      <c r="K26" s="152">
        <v>1.8987951278686523</v>
      </c>
      <c r="L26" s="152">
        <v>2.3724842071533203</v>
      </c>
      <c r="M26" s="152">
        <v>1.6127872467041016</v>
      </c>
      <c r="N26" s="152">
        <v>4.9709625244140625</v>
      </c>
      <c r="O26" s="153">
        <v>2.3058306351304054</v>
      </c>
    </row>
    <row r="27" spans="1:15" ht="11.25">
      <c r="A27" s="145" t="s">
        <v>302</v>
      </c>
      <c r="B27" s="152">
        <v>6.043827056884766</v>
      </c>
      <c r="C27" s="152">
        <v>5.526969909667969</v>
      </c>
      <c r="D27" s="152">
        <v>3.691171646118164</v>
      </c>
      <c r="E27" s="152">
        <v>1.108774185180664</v>
      </c>
      <c r="F27" s="152">
        <v>0.9702625274658203</v>
      </c>
      <c r="G27" s="152">
        <v>0.9525308609008789</v>
      </c>
      <c r="H27" s="152">
        <v>0.7647638320922852</v>
      </c>
      <c r="I27" s="152">
        <v>1.3377771377563477</v>
      </c>
      <c r="J27" s="152">
        <v>2.6771621704101562</v>
      </c>
      <c r="K27" s="152">
        <v>1.9020414352416992</v>
      </c>
      <c r="L27" s="152">
        <v>2.4156665802001953</v>
      </c>
      <c r="M27" s="152">
        <v>1.6115903854370117</v>
      </c>
      <c r="N27" s="152">
        <v>5.028621673583984</v>
      </c>
      <c r="O27" s="153">
        <v>2.3343393057584763</v>
      </c>
    </row>
    <row r="28" spans="1:15" ht="11.25">
      <c r="A28" s="145" t="s">
        <v>303</v>
      </c>
      <c r="B28" s="152">
        <v>6.048999786376953</v>
      </c>
      <c r="C28" s="152">
        <v>5.612342834472656</v>
      </c>
      <c r="D28" s="152">
        <v>3.6422901153564453</v>
      </c>
      <c r="E28" s="152">
        <v>1.1134662628173828</v>
      </c>
      <c r="F28" s="152">
        <v>0.9427824020385742</v>
      </c>
      <c r="G28" s="152">
        <v>0.930150032043457</v>
      </c>
      <c r="H28" s="152">
        <v>0.7388973236083984</v>
      </c>
      <c r="I28" s="152">
        <v>1.3252677917480469</v>
      </c>
      <c r="J28" s="152">
        <v>2.6452560424804688</v>
      </c>
      <c r="K28" s="152">
        <v>1.8874034881591797</v>
      </c>
      <c r="L28" s="152">
        <v>2.4003639221191406</v>
      </c>
      <c r="M28" s="152">
        <v>1.5820627212524414</v>
      </c>
      <c r="N28" s="152">
        <v>4.971553802490234</v>
      </c>
      <c r="O28" s="153">
        <v>2.315733350813389</v>
      </c>
    </row>
    <row r="29" spans="1:15" ht="11.25">
      <c r="A29" s="145" t="s">
        <v>304</v>
      </c>
      <c r="B29" s="152">
        <v>5.974559783935547</v>
      </c>
      <c r="C29" s="152">
        <v>5.686981201171875</v>
      </c>
      <c r="D29" s="152">
        <v>3.5845909118652344</v>
      </c>
      <c r="E29" s="152">
        <v>1.0545873641967773</v>
      </c>
      <c r="F29" s="152">
        <v>0.9176368713378906</v>
      </c>
      <c r="G29" s="152">
        <v>0.9099678993225098</v>
      </c>
      <c r="H29" s="152">
        <v>0.715334415435791</v>
      </c>
      <c r="I29" s="152">
        <v>1.3295440673828125</v>
      </c>
      <c r="J29" s="152">
        <v>2.571147918701172</v>
      </c>
      <c r="K29" s="152">
        <v>1.893141746520996</v>
      </c>
      <c r="L29" s="152">
        <v>2.377765655517578</v>
      </c>
      <c r="M29" s="152">
        <v>1.5427970886230469</v>
      </c>
      <c r="N29" s="152">
        <v>4.940555572509766</v>
      </c>
      <c r="O29" s="153">
        <v>2.289005510509014</v>
      </c>
    </row>
    <row r="30" spans="1:15" ht="11.25">
      <c r="A30" s="145" t="s">
        <v>305</v>
      </c>
      <c r="B30" s="152">
        <v>5.9313507080078125</v>
      </c>
      <c r="C30" s="152">
        <v>5.678600311279297</v>
      </c>
      <c r="D30" s="152">
        <v>3.5359439849853516</v>
      </c>
      <c r="E30" s="152">
        <v>1.040919303894043</v>
      </c>
      <c r="F30" s="152">
        <v>0.9073257446289062</v>
      </c>
      <c r="G30" s="152">
        <v>0.852747917175293</v>
      </c>
      <c r="H30" s="152">
        <v>0.6802978515625</v>
      </c>
      <c r="I30" s="152">
        <v>1.2953691482543945</v>
      </c>
      <c r="J30" s="152">
        <v>2.452993392944336</v>
      </c>
      <c r="K30" s="152">
        <v>1.8472461700439453</v>
      </c>
      <c r="L30" s="152">
        <v>2.3231773376464844</v>
      </c>
      <c r="M30" s="152">
        <v>1.5504798889160156</v>
      </c>
      <c r="N30" s="152">
        <v>4.844673156738281</v>
      </c>
      <c r="O30" s="153">
        <v>2.2540337443351746</v>
      </c>
    </row>
    <row r="31" spans="1:15" ht="11.25">
      <c r="A31" s="145" t="s">
        <v>306</v>
      </c>
      <c r="B31" s="152">
        <v>5.934177398681641</v>
      </c>
      <c r="C31" s="152">
        <v>5.66571044921875</v>
      </c>
      <c r="D31" s="152">
        <v>3.5609073638916016</v>
      </c>
      <c r="E31" s="152">
        <v>1.0358123779296875</v>
      </c>
      <c r="F31" s="152">
        <v>0.8986005783081055</v>
      </c>
      <c r="G31" s="152">
        <v>0.8554081916809082</v>
      </c>
      <c r="H31" s="152">
        <v>0.684537410736084</v>
      </c>
      <c r="I31" s="152">
        <v>1.2774076461791992</v>
      </c>
      <c r="J31" s="152">
        <v>2.412935256958008</v>
      </c>
      <c r="K31" s="152">
        <v>1.8425722122192383</v>
      </c>
      <c r="L31" s="152">
        <v>2.323648452758789</v>
      </c>
      <c r="M31" s="152">
        <v>1.520216941833496</v>
      </c>
      <c r="N31" s="152">
        <v>4.744899749755859</v>
      </c>
      <c r="O31" s="153">
        <v>2.2390653043985367</v>
      </c>
    </row>
    <row r="32" spans="1:15" ht="11.25">
      <c r="A32" s="145" t="s">
        <v>307</v>
      </c>
      <c r="B32" s="152">
        <v>6.011848449707031</v>
      </c>
      <c r="C32" s="152">
        <v>5.712291717529297</v>
      </c>
      <c r="D32" s="152">
        <v>3.5537490844726562</v>
      </c>
      <c r="E32" s="152">
        <v>1.0142393112182617</v>
      </c>
      <c r="F32" s="152">
        <v>0.8889431953430176</v>
      </c>
      <c r="G32" s="152">
        <v>0.8092617988586426</v>
      </c>
      <c r="H32" s="152">
        <v>0.6683850288391113</v>
      </c>
      <c r="I32" s="152">
        <v>1.2671403884887695</v>
      </c>
      <c r="J32" s="152">
        <v>2.4305553436279297</v>
      </c>
      <c r="K32" s="152">
        <v>1.7664308547973633</v>
      </c>
      <c r="L32" s="152">
        <v>2.313474655151367</v>
      </c>
      <c r="M32" s="152">
        <v>1.4673242568969727</v>
      </c>
      <c r="N32" s="152">
        <v>4.570674896240234</v>
      </c>
      <c r="O32" s="153">
        <v>2.2340713441371918</v>
      </c>
    </row>
    <row r="33" spans="1:15" ht="11.25">
      <c r="A33" s="145" t="s">
        <v>308</v>
      </c>
      <c r="B33" s="152">
        <v>5.9781494140625</v>
      </c>
      <c r="C33" s="152">
        <v>5.7055511474609375</v>
      </c>
      <c r="D33" s="152">
        <v>3.5875072479248047</v>
      </c>
      <c r="E33" s="152">
        <v>1.003300666809082</v>
      </c>
      <c r="F33" s="152">
        <v>0.8713531494140625</v>
      </c>
      <c r="G33" s="152">
        <v>0.8084659576416016</v>
      </c>
      <c r="H33" s="152">
        <v>0.6831169128417969</v>
      </c>
      <c r="I33" s="152">
        <v>1.2191162109375</v>
      </c>
      <c r="J33" s="152">
        <v>2.4555721282958984</v>
      </c>
      <c r="K33" s="152">
        <v>1.7295236587524414</v>
      </c>
      <c r="L33" s="152">
        <v>2.238861083984375</v>
      </c>
      <c r="M33" s="152">
        <v>1.4493961334228516</v>
      </c>
      <c r="N33" s="152">
        <v>4.535961151123047</v>
      </c>
      <c r="O33" s="153">
        <v>2.2269752994179726</v>
      </c>
    </row>
    <row r="34" spans="1:15" ht="11.25">
      <c r="A34" s="145" t="s">
        <v>309</v>
      </c>
      <c r="B34" s="152">
        <v>5.9361114501953125</v>
      </c>
      <c r="C34" s="152">
        <v>5.773990631103516</v>
      </c>
      <c r="D34" s="152">
        <v>3.615550994873047</v>
      </c>
      <c r="E34" s="152">
        <v>1.0129499435424805</v>
      </c>
      <c r="F34" s="152">
        <v>0.8807077407836914</v>
      </c>
      <c r="G34" s="152">
        <v>0.8137569427490234</v>
      </c>
      <c r="H34" s="152">
        <v>0.7046232223510742</v>
      </c>
      <c r="I34" s="152">
        <v>1.2457447052001953</v>
      </c>
      <c r="J34" s="152">
        <v>2.4319496154785156</v>
      </c>
      <c r="K34" s="152">
        <v>1.7188196182250977</v>
      </c>
      <c r="L34" s="152">
        <v>2.179140090942383</v>
      </c>
      <c r="M34" s="152">
        <v>1.4892520904541016</v>
      </c>
      <c r="N34" s="152">
        <v>4.525993347167969</v>
      </c>
      <c r="O34" s="153">
        <v>2.238653540611267</v>
      </c>
    </row>
    <row r="35" spans="1:15" ht="11.25">
      <c r="A35" s="145" t="s">
        <v>310</v>
      </c>
      <c r="B35" s="152">
        <v>5.92767333984375</v>
      </c>
      <c r="C35" s="152">
        <v>5.8675537109375</v>
      </c>
      <c r="D35" s="152">
        <v>3.6847095489501953</v>
      </c>
      <c r="E35" s="152">
        <v>1.0379791259765625</v>
      </c>
      <c r="F35" s="152">
        <v>0.919745922088623</v>
      </c>
      <c r="G35" s="152">
        <v>0.8412399291992188</v>
      </c>
      <c r="H35" s="152">
        <v>0.7040262222290039</v>
      </c>
      <c r="I35" s="152">
        <v>1.2759113311767578</v>
      </c>
      <c r="J35" s="152">
        <v>2.458465576171875</v>
      </c>
      <c r="K35" s="152">
        <v>1.7051668167114258</v>
      </c>
      <c r="L35" s="152">
        <v>2.202686309814453</v>
      </c>
      <c r="M35" s="152">
        <v>1.4929628372192383</v>
      </c>
      <c r="N35" s="152">
        <v>4.624958038330078</v>
      </c>
      <c r="O35" s="153">
        <v>2.26169890165329</v>
      </c>
    </row>
    <row r="36" spans="1:15" ht="11.25">
      <c r="A36" s="145" t="s">
        <v>311</v>
      </c>
      <c r="B36" s="152">
        <v>5.951839447021484</v>
      </c>
      <c r="C36" s="152">
        <v>5.927585601806641</v>
      </c>
      <c r="D36" s="152">
        <v>3.7241764068603516</v>
      </c>
      <c r="E36" s="152">
        <v>1.0530366897583008</v>
      </c>
      <c r="F36" s="152">
        <v>0.9257936477661133</v>
      </c>
      <c r="G36" s="152">
        <v>0.8592171669006348</v>
      </c>
      <c r="H36" s="152">
        <v>0.7099542617797852</v>
      </c>
      <c r="I36" s="152">
        <v>1.293771743774414</v>
      </c>
      <c r="J36" s="152">
        <v>2.3929920196533203</v>
      </c>
      <c r="K36" s="152">
        <v>1.6883735656738281</v>
      </c>
      <c r="L36" s="152">
        <v>2.1504287719726562</v>
      </c>
      <c r="M36" s="152">
        <v>1.5153846740722656</v>
      </c>
      <c r="N36" s="152">
        <v>4.593406677246094</v>
      </c>
      <c r="O36" s="153">
        <v>2.263611748814583</v>
      </c>
    </row>
    <row r="37" spans="1:15" ht="11.25">
      <c r="A37" s="145" t="s">
        <v>312</v>
      </c>
      <c r="B37" s="152">
        <v>5.7554931640625</v>
      </c>
      <c r="C37" s="152">
        <v>5.7245330810546875</v>
      </c>
      <c r="D37" s="152">
        <v>3.6266326904296875</v>
      </c>
      <c r="E37" s="152">
        <v>1.0439510345458984</v>
      </c>
      <c r="F37" s="152">
        <v>0.9151897430419922</v>
      </c>
      <c r="G37" s="152">
        <v>0.8244400024414062</v>
      </c>
      <c r="H37" s="152">
        <v>0.7108912467956543</v>
      </c>
      <c r="I37" s="152">
        <v>1.285355567932129</v>
      </c>
      <c r="J37" s="152">
        <v>2.326221466064453</v>
      </c>
      <c r="K37" s="152">
        <v>1.646531105041504</v>
      </c>
      <c r="L37" s="152">
        <v>2.160198211669922</v>
      </c>
      <c r="M37" s="152">
        <v>1.4756898880004883</v>
      </c>
      <c r="N37" s="152">
        <v>4.449684143066406</v>
      </c>
      <c r="O37" s="153">
        <v>2.2077280953526497</v>
      </c>
    </row>
    <row r="38" spans="1:15" ht="11.25">
      <c r="A38" s="145" t="s">
        <v>313</v>
      </c>
      <c r="B38" s="152">
        <v>5.845806121826172</v>
      </c>
      <c r="C38" s="152">
        <v>5.873809814453125</v>
      </c>
      <c r="D38" s="152">
        <v>3.68438720703125</v>
      </c>
      <c r="E38" s="152">
        <v>1.060378074645996</v>
      </c>
      <c r="F38" s="152">
        <v>0.9304838180541992</v>
      </c>
      <c r="G38" s="152">
        <v>0.8151230812072754</v>
      </c>
      <c r="H38" s="152">
        <v>0.7587027549743652</v>
      </c>
      <c r="I38" s="152">
        <v>1.3515348434448242</v>
      </c>
      <c r="J38" s="152">
        <v>2.390958786010742</v>
      </c>
      <c r="K38" s="152">
        <v>1.666351318359375</v>
      </c>
      <c r="L38" s="152">
        <v>2.213277816772461</v>
      </c>
      <c r="M38" s="152">
        <v>1.4947395324707031</v>
      </c>
      <c r="N38" s="152">
        <v>4.461040496826172</v>
      </c>
      <c r="O38" s="153">
        <v>2.2493067905306816</v>
      </c>
    </row>
    <row r="39" spans="1:15" ht="11.25">
      <c r="A39" s="145" t="s">
        <v>314</v>
      </c>
      <c r="B39" s="152">
        <v>5.763797760009766</v>
      </c>
      <c r="C39" s="152">
        <v>5.851470947265625</v>
      </c>
      <c r="D39" s="152">
        <v>3.655179977416992</v>
      </c>
      <c r="E39" s="152">
        <v>1.0433645248413086</v>
      </c>
      <c r="F39" s="152">
        <v>0.9191761016845703</v>
      </c>
      <c r="G39" s="152">
        <v>0.8352255821228027</v>
      </c>
      <c r="H39" s="152">
        <v>0.7701320648193359</v>
      </c>
      <c r="I39" s="152">
        <v>1.3778295516967773</v>
      </c>
      <c r="J39" s="152">
        <v>2.387022018432617</v>
      </c>
      <c r="K39" s="152">
        <v>1.6906003952026367</v>
      </c>
      <c r="L39" s="152">
        <v>2.220369338989258</v>
      </c>
      <c r="M39" s="152">
        <v>1.501363754272461</v>
      </c>
      <c r="N39" s="152">
        <v>4.493888854980469</v>
      </c>
      <c r="O39" s="153">
        <v>2.257074922323227</v>
      </c>
    </row>
    <row r="40" spans="1:15" ht="12" thickBot="1">
      <c r="A40" s="147" t="s">
        <v>315</v>
      </c>
      <c r="B40" s="154">
        <v>5.657115936279297</v>
      </c>
      <c r="C40" s="154">
        <v>5.794162750244141</v>
      </c>
      <c r="D40" s="154">
        <v>3.5838985443115234</v>
      </c>
      <c r="E40" s="154">
        <v>1.0502290725708008</v>
      </c>
      <c r="F40" s="154">
        <v>0.8938589096069336</v>
      </c>
      <c r="G40" s="154">
        <v>0.8489384651184082</v>
      </c>
      <c r="H40" s="154">
        <v>0.7600736618041992</v>
      </c>
      <c r="I40" s="154">
        <v>1.3458566665649414</v>
      </c>
      <c r="J40" s="154">
        <v>2.3752403259277344</v>
      </c>
      <c r="K40" s="154">
        <v>1.7404956817626953</v>
      </c>
      <c r="L40" s="154">
        <v>2.2281646728515625</v>
      </c>
      <c r="M40" s="154">
        <v>1.4902153015136719</v>
      </c>
      <c r="N40" s="154">
        <v>4.482826232910156</v>
      </c>
      <c r="O40" s="155">
        <v>2.2349686175584793</v>
      </c>
    </row>
    <row r="41" spans="1:15" ht="15" customHeight="1">
      <c r="A41" s="266" t="s">
        <v>259</v>
      </c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</row>
  </sheetData>
  <sheetProtection/>
  <mergeCells count="13">
    <mergeCell ref="A41:O41"/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31">
    <pageSetUpPr fitToPage="1"/>
  </sheetPr>
  <dimension ref="A1:O41"/>
  <sheetViews>
    <sheetView zoomScalePageLayoutView="0" workbookViewId="0" topLeftCell="A1">
      <selection activeCell="A1" sqref="A1:O1"/>
    </sheetView>
  </sheetViews>
  <sheetFormatPr defaultColWidth="9.28125" defaultRowHeight="12.75"/>
  <cols>
    <col min="1" max="1" width="11.28125" style="33" customWidth="1"/>
    <col min="2" max="3" width="7.00390625" style="101" customWidth="1"/>
    <col min="4" max="4" width="8.421875" style="101" customWidth="1"/>
    <col min="5" max="6" width="7.00390625" style="101" customWidth="1"/>
    <col min="7" max="7" width="6.421875" style="101" customWidth="1"/>
    <col min="8" max="9" width="6.7109375" style="101" customWidth="1"/>
    <col min="10" max="10" width="10.00390625" style="101" customWidth="1"/>
    <col min="11" max="11" width="6.28125" style="101" customWidth="1"/>
    <col min="12" max="12" width="6.57421875" style="101" customWidth="1"/>
    <col min="13" max="13" width="9.00390625" style="101" customWidth="1"/>
    <col min="14" max="14" width="7.00390625" style="101" customWidth="1"/>
    <col min="15" max="15" width="10.28125" style="102" bestFit="1" customWidth="1"/>
    <col min="16" max="16384" width="9.28125" style="33" customWidth="1"/>
  </cols>
  <sheetData>
    <row r="1" spans="1:15" ht="12" thickBot="1">
      <c r="A1" s="253" t="s">
        <v>267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11.25" customHeight="1">
      <c r="A2" s="96"/>
      <c r="B2" s="261" t="s">
        <v>103</v>
      </c>
      <c r="C2" s="261" t="s">
        <v>104</v>
      </c>
      <c r="D2" s="261" t="s">
        <v>105</v>
      </c>
      <c r="E2" s="103" t="s">
        <v>106</v>
      </c>
      <c r="F2" s="261" t="s">
        <v>153</v>
      </c>
      <c r="G2" s="261" t="s">
        <v>154</v>
      </c>
      <c r="H2" s="261" t="s">
        <v>155</v>
      </c>
      <c r="I2" s="261" t="s">
        <v>156</v>
      </c>
      <c r="J2" s="261" t="s">
        <v>111</v>
      </c>
      <c r="K2" s="261" t="s">
        <v>157</v>
      </c>
      <c r="L2" s="103" t="s">
        <v>113</v>
      </c>
      <c r="M2" s="263" t="s">
        <v>230</v>
      </c>
      <c r="N2" s="261" t="s">
        <v>158</v>
      </c>
      <c r="O2" s="104" t="s">
        <v>116</v>
      </c>
    </row>
    <row r="3" spans="1:15" ht="11.25">
      <c r="A3" s="98" t="s">
        <v>160</v>
      </c>
      <c r="B3" s="262"/>
      <c r="C3" s="262"/>
      <c r="D3" s="262"/>
      <c r="E3" s="105"/>
      <c r="F3" s="262"/>
      <c r="G3" s="262"/>
      <c r="H3" s="262"/>
      <c r="I3" s="262"/>
      <c r="J3" s="262"/>
      <c r="K3" s="262"/>
      <c r="L3" s="105"/>
      <c r="M3" s="262"/>
      <c r="N3" s="262"/>
      <c r="O3" s="106"/>
    </row>
    <row r="4" spans="1:15" ht="11.25">
      <c r="A4" s="1" t="s">
        <v>279</v>
      </c>
      <c r="B4" s="159">
        <v>12.077629089355469</v>
      </c>
      <c r="C4" s="159">
        <v>10.12298583984375</v>
      </c>
      <c r="D4" s="159">
        <v>8.055488586425781</v>
      </c>
      <c r="E4" s="159">
        <v>3.815683364868164</v>
      </c>
      <c r="F4" s="159">
        <v>3.749418258666992</v>
      </c>
      <c r="G4" s="159">
        <v>3.696178436279297</v>
      </c>
      <c r="H4" s="159">
        <v>3.481172561645508</v>
      </c>
      <c r="I4" s="159">
        <v>4.7265777587890625</v>
      </c>
      <c r="J4" s="159">
        <v>7.059787750244141</v>
      </c>
      <c r="K4" s="159">
        <v>5.436588287353516</v>
      </c>
      <c r="L4" s="159">
        <v>6.852130889892578</v>
      </c>
      <c r="M4" s="159">
        <v>4.670467376708984</v>
      </c>
      <c r="N4" s="159">
        <v>10.802787780761719</v>
      </c>
      <c r="O4" s="102">
        <v>6.335653692483902</v>
      </c>
    </row>
    <row r="5" spans="1:15" ht="11.25">
      <c r="A5" s="1" t="s">
        <v>280</v>
      </c>
      <c r="B5" s="159">
        <v>12.904075622558594</v>
      </c>
      <c r="C5" s="159">
        <v>10.700881958007812</v>
      </c>
      <c r="D5" s="159">
        <v>8.48797607421875</v>
      </c>
      <c r="E5" s="159">
        <v>4.179718017578125</v>
      </c>
      <c r="F5" s="159">
        <v>4.216209411621094</v>
      </c>
      <c r="G5" s="159">
        <v>4.170772552490234</v>
      </c>
      <c r="H5" s="159">
        <v>3.8658523559570312</v>
      </c>
      <c r="I5" s="159">
        <v>5.233161926269531</v>
      </c>
      <c r="J5" s="159">
        <v>7.594989776611328</v>
      </c>
      <c r="K5" s="159">
        <v>5.8383636474609375</v>
      </c>
      <c r="L5" s="159">
        <v>7.320812225341797</v>
      </c>
      <c r="M5" s="159">
        <v>5.119743347167969</v>
      </c>
      <c r="N5" s="159">
        <v>11.482551574707031</v>
      </c>
      <c r="O5" s="102">
        <v>6.842821031808853</v>
      </c>
    </row>
    <row r="6" spans="1:15" ht="11.25">
      <c r="A6" s="1" t="s">
        <v>281</v>
      </c>
      <c r="B6" s="159">
        <v>13.681167602539062</v>
      </c>
      <c r="C6" s="159">
        <v>11.375236511230469</v>
      </c>
      <c r="D6" s="159">
        <v>9.231391906738281</v>
      </c>
      <c r="E6" s="159">
        <v>4.662174224853516</v>
      </c>
      <c r="F6" s="159">
        <v>4.811405181884766</v>
      </c>
      <c r="G6" s="159">
        <v>4.60089111328125</v>
      </c>
      <c r="H6" s="159">
        <v>4.241382598876953</v>
      </c>
      <c r="I6" s="159">
        <v>5.829872131347656</v>
      </c>
      <c r="J6" s="159">
        <v>8.271202087402344</v>
      </c>
      <c r="K6" s="159">
        <v>6.482746124267578</v>
      </c>
      <c r="L6" s="159">
        <v>7.880729675292969</v>
      </c>
      <c r="M6" s="159">
        <v>5.698005676269531</v>
      </c>
      <c r="N6" s="159">
        <v>12.322174072265625</v>
      </c>
      <c r="O6" s="102">
        <v>7.4572106301784515</v>
      </c>
    </row>
    <row r="7" spans="1:15" ht="11.25">
      <c r="A7" s="1" t="s">
        <v>282</v>
      </c>
      <c r="B7" s="159">
        <v>14.231986999511719</v>
      </c>
      <c r="C7" s="159">
        <v>11.791976928710938</v>
      </c>
      <c r="D7" s="159">
        <v>9.597427368164062</v>
      </c>
      <c r="E7" s="159">
        <v>4.879241943359375</v>
      </c>
      <c r="F7" s="159">
        <v>5.041843414306641</v>
      </c>
      <c r="G7" s="159">
        <v>4.953380584716797</v>
      </c>
      <c r="H7" s="159">
        <v>4.477989196777344</v>
      </c>
      <c r="I7" s="159">
        <v>6.049274444580078</v>
      </c>
      <c r="J7" s="159">
        <v>8.594642639160156</v>
      </c>
      <c r="K7" s="159">
        <v>6.821895599365234</v>
      </c>
      <c r="L7" s="159">
        <v>8.2078857421875</v>
      </c>
      <c r="M7" s="159">
        <v>5.939815521240234</v>
      </c>
      <c r="N7" s="159">
        <v>12.734725952148438</v>
      </c>
      <c r="O7" s="102">
        <v>7.776184871792793</v>
      </c>
    </row>
    <row r="8" spans="1:15" ht="11.25">
      <c r="A8" s="1" t="s">
        <v>283</v>
      </c>
      <c r="B8" s="159">
        <v>14.500129699707031</v>
      </c>
      <c r="C8" s="159">
        <v>11.722007751464844</v>
      </c>
      <c r="D8" s="159">
        <v>9.647438049316406</v>
      </c>
      <c r="E8" s="159">
        <v>4.768806457519531</v>
      </c>
      <c r="F8" s="159">
        <v>4.8662261962890625</v>
      </c>
      <c r="G8" s="159">
        <v>4.776264190673828</v>
      </c>
      <c r="H8" s="159">
        <v>4.384479522705078</v>
      </c>
      <c r="I8" s="159">
        <v>5.8466949462890625</v>
      </c>
      <c r="J8" s="159">
        <v>8.390785217285156</v>
      </c>
      <c r="K8" s="159">
        <v>6.704071044921875</v>
      </c>
      <c r="L8" s="159">
        <v>8.055404663085938</v>
      </c>
      <c r="M8" s="159">
        <v>5.846546173095703</v>
      </c>
      <c r="N8" s="159">
        <v>12.8470458984375</v>
      </c>
      <c r="O8" s="102">
        <v>7.681256026029587</v>
      </c>
    </row>
    <row r="9" spans="1:15" ht="11.25">
      <c r="A9" s="1" t="s">
        <v>284</v>
      </c>
      <c r="B9" s="159">
        <v>14.743621826171875</v>
      </c>
      <c r="C9" s="159">
        <v>11.859161376953125</v>
      </c>
      <c r="D9" s="159">
        <v>9.740875244140625</v>
      </c>
      <c r="E9" s="159">
        <v>4.561683654785156</v>
      </c>
      <c r="F9" s="159">
        <v>4.6273651123046875</v>
      </c>
      <c r="G9" s="159">
        <v>4.597225189208984</v>
      </c>
      <c r="H9" s="159">
        <v>4.260894775390625</v>
      </c>
      <c r="I9" s="159">
        <v>5.501678466796875</v>
      </c>
      <c r="J9" s="159">
        <v>8.239479064941406</v>
      </c>
      <c r="K9" s="159">
        <v>6.545173645019531</v>
      </c>
      <c r="L9" s="159">
        <v>7.819938659667969</v>
      </c>
      <c r="M9" s="159">
        <v>5.646141052246094</v>
      </c>
      <c r="N9" s="159">
        <v>13.033660888671875</v>
      </c>
      <c r="O9" s="102">
        <v>7.529820948839188</v>
      </c>
    </row>
    <row r="10" spans="1:15" ht="11.25">
      <c r="A10" s="1" t="s">
        <v>285</v>
      </c>
      <c r="B10" s="159">
        <v>14.62933349609375</v>
      </c>
      <c r="C10" s="159">
        <v>11.535980224609375</v>
      </c>
      <c r="D10" s="159">
        <v>9.60272216796875</v>
      </c>
      <c r="E10" s="159">
        <v>4.338031768798828</v>
      </c>
      <c r="F10" s="159">
        <v>4.421001434326172</v>
      </c>
      <c r="G10" s="159">
        <v>4.409626007080078</v>
      </c>
      <c r="H10" s="159">
        <v>4.031124114990234</v>
      </c>
      <c r="I10" s="159">
        <v>5.27459716796875</v>
      </c>
      <c r="J10" s="159">
        <v>7.808280944824219</v>
      </c>
      <c r="K10" s="159">
        <v>6.205944061279297</v>
      </c>
      <c r="L10" s="159">
        <v>7.552093505859375</v>
      </c>
      <c r="M10" s="159">
        <v>5.359901428222656</v>
      </c>
      <c r="N10" s="159">
        <v>12.717330932617188</v>
      </c>
      <c r="O10" s="102">
        <v>7.271539613604546</v>
      </c>
    </row>
    <row r="11" spans="1:15" ht="11.25">
      <c r="A11" s="1" t="s">
        <v>286</v>
      </c>
      <c r="B11" s="159">
        <v>14.508316040039062</v>
      </c>
      <c r="C11" s="159">
        <v>11.453193664550781</v>
      </c>
      <c r="D11" s="159">
        <v>9.516242980957031</v>
      </c>
      <c r="E11" s="159">
        <v>4.245979309082031</v>
      </c>
      <c r="F11" s="159">
        <v>4.286258697509766</v>
      </c>
      <c r="G11" s="159">
        <v>4.303775787353516</v>
      </c>
      <c r="H11" s="159">
        <v>3.996082305908203</v>
      </c>
      <c r="I11" s="159">
        <v>5.1446075439453125</v>
      </c>
      <c r="J11" s="159">
        <v>7.613674163818359</v>
      </c>
      <c r="K11" s="159">
        <v>5.993778228759766</v>
      </c>
      <c r="L11" s="159">
        <v>7.349285125732422</v>
      </c>
      <c r="M11" s="159">
        <v>5.267791748046875</v>
      </c>
      <c r="N11" s="159">
        <v>12.501022338867188</v>
      </c>
      <c r="O11" s="102">
        <v>7.142868131399155</v>
      </c>
    </row>
    <row r="12" spans="1:15" ht="11.25">
      <c r="A12" s="1" t="s">
        <v>287</v>
      </c>
      <c r="B12" s="159">
        <v>14.721656799316406</v>
      </c>
      <c r="C12" s="159">
        <v>11.484153747558594</v>
      </c>
      <c r="D12" s="159">
        <v>9.55419921875</v>
      </c>
      <c r="E12" s="159">
        <v>4.3101959228515625</v>
      </c>
      <c r="F12" s="159">
        <v>4.319988250732422</v>
      </c>
      <c r="G12" s="159">
        <v>4.239967346191406</v>
      </c>
      <c r="H12" s="159">
        <v>3.991769790649414</v>
      </c>
      <c r="I12" s="159">
        <v>5.188472747802734</v>
      </c>
      <c r="J12" s="159">
        <v>7.700347900390625</v>
      </c>
      <c r="K12" s="159">
        <v>6.039943695068359</v>
      </c>
      <c r="L12" s="159">
        <v>7.428791046142578</v>
      </c>
      <c r="M12" s="159">
        <v>5.324733734130859</v>
      </c>
      <c r="N12" s="159">
        <v>12.549873352050781</v>
      </c>
      <c r="O12" s="102">
        <v>7.204687371850014</v>
      </c>
    </row>
    <row r="13" spans="1:15" ht="11.25">
      <c r="A13" s="1" t="s">
        <v>288</v>
      </c>
      <c r="B13" s="159">
        <v>14.810569763183594</v>
      </c>
      <c r="C13" s="159">
        <v>11.714736938476562</v>
      </c>
      <c r="D13" s="159">
        <v>9.600074768066406</v>
      </c>
      <c r="E13" s="159">
        <v>4.311897277832031</v>
      </c>
      <c r="F13" s="159">
        <v>4.362876892089844</v>
      </c>
      <c r="G13" s="159">
        <v>4.227375030517578</v>
      </c>
      <c r="H13" s="159">
        <v>3.9527587890625</v>
      </c>
      <c r="I13" s="159">
        <v>5.092548370361328</v>
      </c>
      <c r="J13" s="159">
        <v>7.743499755859375</v>
      </c>
      <c r="K13" s="159">
        <v>6.091350555419922</v>
      </c>
      <c r="L13" s="159">
        <v>7.530998229980469</v>
      </c>
      <c r="M13" s="159">
        <v>5.3478546142578125</v>
      </c>
      <c r="N13" s="159">
        <v>12.634483337402344</v>
      </c>
      <c r="O13" s="102">
        <v>7.233246818184853</v>
      </c>
    </row>
    <row r="14" spans="1:15" ht="11.25">
      <c r="A14" s="1" t="s">
        <v>289</v>
      </c>
      <c r="B14" s="159">
        <v>14.736686706542969</v>
      </c>
      <c r="C14" s="159">
        <v>11.64764404296875</v>
      </c>
      <c r="D14" s="159">
        <v>9.381050109863281</v>
      </c>
      <c r="E14" s="159">
        <v>4.080787658691406</v>
      </c>
      <c r="F14" s="159">
        <v>4.186847686767578</v>
      </c>
      <c r="G14" s="159">
        <v>4.051097869873047</v>
      </c>
      <c r="H14" s="159">
        <v>3.6866092681884766</v>
      </c>
      <c r="I14" s="159">
        <v>4.888080596923828</v>
      </c>
      <c r="J14" s="159">
        <v>7.613513946533203</v>
      </c>
      <c r="K14" s="159">
        <v>5.949882507324219</v>
      </c>
      <c r="L14" s="159">
        <v>7.410953521728516</v>
      </c>
      <c r="M14" s="159">
        <v>5.208858489990234</v>
      </c>
      <c r="N14" s="159">
        <v>12.581932067871094</v>
      </c>
      <c r="O14" s="102">
        <v>7.080338254570961</v>
      </c>
    </row>
    <row r="15" spans="1:15" ht="11.25">
      <c r="A15" s="1" t="s">
        <v>290</v>
      </c>
      <c r="B15" s="159">
        <v>14.579536437988281</v>
      </c>
      <c r="C15" s="159">
        <v>11.606674194335938</v>
      </c>
      <c r="D15" s="159">
        <v>9.075706481933594</v>
      </c>
      <c r="E15" s="159">
        <v>3.8754310607910156</v>
      </c>
      <c r="F15" s="159">
        <v>3.975564956665039</v>
      </c>
      <c r="G15" s="159">
        <v>3.811565399169922</v>
      </c>
      <c r="H15" s="159">
        <v>3.5342350006103516</v>
      </c>
      <c r="I15" s="159">
        <v>4.651241302490234</v>
      </c>
      <c r="J15" s="159">
        <v>7.422512054443359</v>
      </c>
      <c r="K15" s="159">
        <v>5.704978942871094</v>
      </c>
      <c r="L15" s="159">
        <v>7.154308319091797</v>
      </c>
      <c r="M15" s="159">
        <v>4.900966644287109</v>
      </c>
      <c r="N15" s="159">
        <v>12.417945861816406</v>
      </c>
      <c r="O15" s="102">
        <v>6.859936460852623</v>
      </c>
    </row>
    <row r="16" spans="1:15" ht="11.25">
      <c r="A16" s="1" t="s">
        <v>291</v>
      </c>
      <c r="B16" s="159">
        <v>14.421607971191406</v>
      </c>
      <c r="C16" s="159">
        <v>11.50311279296875</v>
      </c>
      <c r="D16" s="159">
        <v>8.920555114746094</v>
      </c>
      <c r="E16" s="159">
        <v>3.7105712890625</v>
      </c>
      <c r="F16" s="159">
        <v>3.746906280517578</v>
      </c>
      <c r="G16" s="159">
        <v>3.6230735778808594</v>
      </c>
      <c r="H16" s="159">
        <v>3.346303939819336</v>
      </c>
      <c r="I16" s="159">
        <v>4.407032012939453</v>
      </c>
      <c r="J16" s="159">
        <v>7.186168670654297</v>
      </c>
      <c r="K16" s="159">
        <v>5.477989196777344</v>
      </c>
      <c r="L16" s="159">
        <v>6.882839202880859</v>
      </c>
      <c r="M16" s="159">
        <v>4.722225189208984</v>
      </c>
      <c r="N16" s="159">
        <v>12.16534423828125</v>
      </c>
      <c r="O16" s="102">
        <v>6.6584960371255875</v>
      </c>
    </row>
    <row r="17" spans="1:15" ht="11.25">
      <c r="A17" s="1" t="s">
        <v>292</v>
      </c>
      <c r="B17" s="159">
        <v>14.327880859375</v>
      </c>
      <c r="C17" s="159">
        <v>11.452301025390625</v>
      </c>
      <c r="D17" s="159">
        <v>8.783943176269531</v>
      </c>
      <c r="E17" s="159">
        <v>3.6076583862304688</v>
      </c>
      <c r="F17" s="159">
        <v>3.5724449157714844</v>
      </c>
      <c r="G17" s="159">
        <v>3.440868377685547</v>
      </c>
      <c r="H17" s="159">
        <v>3.2167282104492188</v>
      </c>
      <c r="I17" s="159">
        <v>4.312938690185547</v>
      </c>
      <c r="J17" s="159">
        <v>6.918041229248047</v>
      </c>
      <c r="K17" s="159">
        <v>5.268257141113281</v>
      </c>
      <c r="L17" s="159">
        <v>6.663913726806641</v>
      </c>
      <c r="M17" s="159">
        <v>4.6180877685546875</v>
      </c>
      <c r="N17" s="159">
        <v>11.801239013671875</v>
      </c>
      <c r="O17" s="102">
        <v>6.5049813240766525</v>
      </c>
    </row>
    <row r="18" spans="1:15" ht="11.25">
      <c r="A18" s="1" t="s">
        <v>293</v>
      </c>
      <c r="B18" s="159">
        <v>14.175796508789062</v>
      </c>
      <c r="C18" s="159">
        <v>11.52862548828125</v>
      </c>
      <c r="D18" s="159">
        <v>8.765144348144531</v>
      </c>
      <c r="E18" s="159">
        <v>3.5863399505615234</v>
      </c>
      <c r="F18" s="159">
        <v>3.6093273162841797</v>
      </c>
      <c r="G18" s="159">
        <v>3.3658008575439453</v>
      </c>
      <c r="H18" s="159">
        <v>3.1638717651367188</v>
      </c>
      <c r="I18" s="159">
        <v>4.406089782714844</v>
      </c>
      <c r="J18" s="159">
        <v>6.926410675048828</v>
      </c>
      <c r="K18" s="159">
        <v>5.344398498535156</v>
      </c>
      <c r="L18" s="159">
        <v>6.830009460449219</v>
      </c>
      <c r="M18" s="159">
        <v>4.710689544677734</v>
      </c>
      <c r="N18" s="159">
        <v>11.822021484375</v>
      </c>
      <c r="O18" s="102">
        <v>6.529609650373459</v>
      </c>
    </row>
    <row r="19" spans="1:15" ht="11.25">
      <c r="A19" s="1" t="s">
        <v>294</v>
      </c>
      <c r="B19" s="159">
        <v>14.214630126953125</v>
      </c>
      <c r="C19" s="159">
        <v>11.450714111328125</v>
      </c>
      <c r="D19" s="159">
        <v>8.861373901367188</v>
      </c>
      <c r="E19" s="159">
        <v>3.7121925354003906</v>
      </c>
      <c r="F19" s="159">
        <v>3.656991958618164</v>
      </c>
      <c r="G19" s="159">
        <v>3.3767242431640625</v>
      </c>
      <c r="H19" s="159">
        <v>3.1527767181396484</v>
      </c>
      <c r="I19" s="159">
        <v>4.401195526123047</v>
      </c>
      <c r="J19" s="159">
        <v>6.919956207275391</v>
      </c>
      <c r="K19" s="159">
        <v>5.509391784667969</v>
      </c>
      <c r="L19" s="159">
        <v>6.820228576660156</v>
      </c>
      <c r="M19" s="159">
        <v>4.818271636962891</v>
      </c>
      <c r="N19" s="159">
        <v>11.930374145507812</v>
      </c>
      <c r="O19" s="102">
        <v>6.4818848222494125</v>
      </c>
    </row>
    <row r="20" spans="1:15" ht="11.25">
      <c r="A20" s="1" t="s">
        <v>295</v>
      </c>
      <c r="B20" s="159">
        <v>14.165809631347656</v>
      </c>
      <c r="C20" s="159">
        <v>11.360931396484375</v>
      </c>
      <c r="D20" s="159">
        <v>8.686637878417969</v>
      </c>
      <c r="E20" s="159">
        <v>3.4742679595947266</v>
      </c>
      <c r="F20" s="159">
        <v>3.4524974822998047</v>
      </c>
      <c r="G20" s="159">
        <v>3.1590347290039062</v>
      </c>
      <c r="H20" s="159">
        <v>2.879518508911133</v>
      </c>
      <c r="I20" s="159">
        <v>4.147148132324219</v>
      </c>
      <c r="J20" s="159">
        <v>6.709999084472656</v>
      </c>
      <c r="K20" s="159">
        <v>5.1165618896484375</v>
      </c>
      <c r="L20" s="159">
        <v>6.486595153808594</v>
      </c>
      <c r="M20" s="159">
        <v>4.543476104736328</v>
      </c>
      <c r="N20" s="159">
        <v>11.674766540527344</v>
      </c>
      <c r="O20" s="102">
        <v>6.194486603140831</v>
      </c>
    </row>
    <row r="21" spans="1:15" ht="11.25">
      <c r="A21" s="1" t="s">
        <v>296</v>
      </c>
      <c r="B21" s="159">
        <v>13.71636962890625</v>
      </c>
      <c r="C21" s="159">
        <v>11.129508972167969</v>
      </c>
      <c r="D21" s="159">
        <v>8.366683959960938</v>
      </c>
      <c r="E21" s="159">
        <v>3.2644596099853516</v>
      </c>
      <c r="F21" s="159">
        <v>3.2004547119140625</v>
      </c>
      <c r="G21" s="159">
        <v>2.940481185913086</v>
      </c>
      <c r="H21" s="159">
        <v>2.72845458984375</v>
      </c>
      <c r="I21" s="159">
        <v>3.879589080810547</v>
      </c>
      <c r="J21" s="159">
        <v>6.479564666748047</v>
      </c>
      <c r="K21" s="159">
        <v>4.884067535400391</v>
      </c>
      <c r="L21" s="159">
        <v>6.176753997802734</v>
      </c>
      <c r="M21" s="159">
        <v>4.262947082519531</v>
      </c>
      <c r="N21" s="159">
        <v>11.338447570800781</v>
      </c>
      <c r="O21" s="102">
        <v>5.904008403420448</v>
      </c>
    </row>
    <row r="22" spans="1:15" ht="11.25">
      <c r="A22" s="1" t="s">
        <v>297</v>
      </c>
      <c r="B22" s="159">
        <v>13.339714050292969</v>
      </c>
      <c r="C22" s="159">
        <v>10.891120910644531</v>
      </c>
      <c r="D22" s="159">
        <v>8.156631469726562</v>
      </c>
      <c r="E22" s="159">
        <v>3.112825393676758</v>
      </c>
      <c r="F22" s="159">
        <v>3.0035934448242188</v>
      </c>
      <c r="G22" s="159">
        <v>2.755525588989258</v>
      </c>
      <c r="H22" s="159">
        <v>2.555807113647461</v>
      </c>
      <c r="I22" s="159">
        <v>3.6901512145996094</v>
      </c>
      <c r="J22" s="159">
        <v>6.166774749755859</v>
      </c>
      <c r="K22" s="159">
        <v>4.715446472167969</v>
      </c>
      <c r="L22" s="159">
        <v>5.947639465332031</v>
      </c>
      <c r="M22" s="159">
        <v>4.016105651855469</v>
      </c>
      <c r="N22" s="159">
        <v>10.949630737304688</v>
      </c>
      <c r="O22" s="102">
        <v>5.656401142477989</v>
      </c>
    </row>
    <row r="23" spans="1:15" ht="11.25">
      <c r="A23" s="1" t="s">
        <v>298</v>
      </c>
      <c r="B23" s="159">
        <v>13.161026000976562</v>
      </c>
      <c r="C23" s="159">
        <v>10.75909423828125</v>
      </c>
      <c r="D23" s="159">
        <v>8.076911926269531</v>
      </c>
      <c r="E23" s="159">
        <v>3.0172157287597656</v>
      </c>
      <c r="F23" s="159">
        <v>2.9407577514648438</v>
      </c>
      <c r="G23" s="159">
        <v>2.5553321838378906</v>
      </c>
      <c r="H23" s="159">
        <v>2.4446678161621094</v>
      </c>
      <c r="I23" s="159">
        <v>3.5564117431640625</v>
      </c>
      <c r="J23" s="159">
        <v>6.032207489013672</v>
      </c>
      <c r="K23" s="159">
        <v>4.691612243652344</v>
      </c>
      <c r="L23" s="159">
        <v>5.786155700683594</v>
      </c>
      <c r="M23" s="159">
        <v>3.8480968475341797</v>
      </c>
      <c r="N23" s="159">
        <v>10.493362426757812</v>
      </c>
      <c r="O23" s="102">
        <v>5.498185008764267</v>
      </c>
    </row>
    <row r="24" spans="1:15" ht="11.25">
      <c r="A24" s="1" t="s">
        <v>299</v>
      </c>
      <c r="B24" s="159">
        <v>12.956352233886719</v>
      </c>
      <c r="C24" s="159">
        <v>10.640884399414062</v>
      </c>
      <c r="D24" s="159">
        <v>7.967060089111328</v>
      </c>
      <c r="E24" s="159">
        <v>3.0033817291259766</v>
      </c>
      <c r="F24" s="159">
        <v>2.876070022583008</v>
      </c>
      <c r="G24" s="159">
        <v>2.552797317504883</v>
      </c>
      <c r="H24" s="159">
        <v>2.388143539428711</v>
      </c>
      <c r="I24" s="159">
        <v>3.5797691345214844</v>
      </c>
      <c r="J24" s="159">
        <v>5.981670379638672</v>
      </c>
      <c r="K24" s="159">
        <v>4.611927032470703</v>
      </c>
      <c r="L24" s="159">
        <v>5.706111907958984</v>
      </c>
      <c r="M24" s="159">
        <v>3.882396697998047</v>
      </c>
      <c r="N24" s="159">
        <v>10.477294921875</v>
      </c>
      <c r="O24" s="102">
        <v>5.450812786817551</v>
      </c>
    </row>
    <row r="25" spans="1:15" ht="11.25">
      <c r="A25" s="1" t="s">
        <v>300</v>
      </c>
      <c r="B25" s="159">
        <v>12.829170227050781</v>
      </c>
      <c r="C25" s="159">
        <v>10.74560546875</v>
      </c>
      <c r="D25" s="159">
        <v>8.060066223144531</v>
      </c>
      <c r="E25" s="159">
        <v>2.9888534545898438</v>
      </c>
      <c r="F25" s="159">
        <v>2.7889575958251953</v>
      </c>
      <c r="G25" s="159">
        <v>2.530050277709961</v>
      </c>
      <c r="H25" s="159">
        <v>2.3770694732666016</v>
      </c>
      <c r="I25" s="159">
        <v>3.5551300048828125</v>
      </c>
      <c r="J25" s="159">
        <v>5.936489105224609</v>
      </c>
      <c r="K25" s="159">
        <v>4.452232360839844</v>
      </c>
      <c r="L25" s="159">
        <v>5.658794403076172</v>
      </c>
      <c r="M25" s="159">
        <v>3.8523731231689453</v>
      </c>
      <c r="N25" s="159">
        <v>10.389877319335938</v>
      </c>
      <c r="O25" s="102">
        <v>5.41161784529686</v>
      </c>
    </row>
    <row r="26" spans="1:15" ht="11.25">
      <c r="A26" s="1" t="s">
        <v>301</v>
      </c>
      <c r="B26" s="159">
        <v>12.673004150390625</v>
      </c>
      <c r="C26" s="159">
        <v>10.761611938476562</v>
      </c>
      <c r="D26" s="159">
        <v>7.986061096191406</v>
      </c>
      <c r="E26" s="159">
        <v>2.9038429260253906</v>
      </c>
      <c r="F26" s="159">
        <v>2.7544898986816406</v>
      </c>
      <c r="G26" s="159">
        <v>2.448240280151367</v>
      </c>
      <c r="H26" s="159">
        <v>2.349323272705078</v>
      </c>
      <c r="I26" s="159">
        <v>3.487445831298828</v>
      </c>
      <c r="J26" s="159">
        <v>5.855674743652344</v>
      </c>
      <c r="K26" s="159">
        <v>4.290950775146484</v>
      </c>
      <c r="L26" s="159">
        <v>5.542572021484375</v>
      </c>
      <c r="M26" s="159">
        <v>3.7508068084716797</v>
      </c>
      <c r="N26" s="159">
        <v>10.357887268066406</v>
      </c>
      <c r="O26" s="102">
        <v>5.34307736158371</v>
      </c>
    </row>
    <row r="27" spans="1:15" ht="11.25">
      <c r="A27" s="1" t="s">
        <v>302</v>
      </c>
      <c r="B27" s="159">
        <v>12.537483215332031</v>
      </c>
      <c r="C27" s="159">
        <v>10.687553405761719</v>
      </c>
      <c r="D27" s="159">
        <v>7.698383331298828</v>
      </c>
      <c r="E27" s="159">
        <v>2.8171348571777344</v>
      </c>
      <c r="F27" s="159">
        <v>2.575864791870117</v>
      </c>
      <c r="G27" s="159">
        <v>2.3242530822753906</v>
      </c>
      <c r="H27" s="159">
        <v>2.2866992950439453</v>
      </c>
      <c r="I27" s="159">
        <v>3.3605880737304688</v>
      </c>
      <c r="J27" s="159">
        <v>5.703578948974609</v>
      </c>
      <c r="K27" s="159">
        <v>4.203315734863281</v>
      </c>
      <c r="L27" s="159">
        <v>5.344440460205078</v>
      </c>
      <c r="M27" s="159">
        <v>3.6790199279785156</v>
      </c>
      <c r="N27" s="159">
        <v>10.209625244140625</v>
      </c>
      <c r="O27" s="102">
        <v>5.2028330862522125</v>
      </c>
    </row>
    <row r="28" spans="1:15" ht="11.25">
      <c r="A28" s="1" t="s">
        <v>303</v>
      </c>
      <c r="B28" s="159">
        <v>12.066329956054688</v>
      </c>
      <c r="C28" s="159">
        <v>10.466781616210938</v>
      </c>
      <c r="D28" s="159">
        <v>7.472869873046875</v>
      </c>
      <c r="E28" s="159">
        <v>2.765230178833008</v>
      </c>
      <c r="F28" s="159">
        <v>2.513408660888672</v>
      </c>
      <c r="G28" s="159">
        <v>2.2889938354492188</v>
      </c>
      <c r="H28" s="159">
        <v>2.186300277709961</v>
      </c>
      <c r="I28" s="159">
        <v>3.263528823852539</v>
      </c>
      <c r="J28" s="159">
        <v>5.5672607421875</v>
      </c>
      <c r="K28" s="159">
        <v>4.1055908203125</v>
      </c>
      <c r="L28" s="159">
        <v>5.2604827880859375</v>
      </c>
      <c r="M28" s="159">
        <v>3.6149463653564453</v>
      </c>
      <c r="N28" s="159">
        <v>10.029678344726562</v>
      </c>
      <c r="O28" s="102">
        <v>5.07086618244648</v>
      </c>
    </row>
    <row r="29" spans="1:15" ht="11.25">
      <c r="A29" s="1" t="s">
        <v>304</v>
      </c>
      <c r="B29" s="159">
        <v>11.868736267089844</v>
      </c>
      <c r="C29" s="159">
        <v>10.348442077636719</v>
      </c>
      <c r="D29" s="159">
        <v>7.3190460205078125</v>
      </c>
      <c r="E29" s="159">
        <v>2.6926040649414062</v>
      </c>
      <c r="F29" s="159">
        <v>2.4796581268310547</v>
      </c>
      <c r="G29" s="159">
        <v>2.269010543823242</v>
      </c>
      <c r="H29" s="159">
        <v>2.1231136322021484</v>
      </c>
      <c r="I29" s="159">
        <v>3.1742725372314453</v>
      </c>
      <c r="J29" s="159">
        <v>5.3399658203125</v>
      </c>
      <c r="K29" s="159">
        <v>3.9610366821289062</v>
      </c>
      <c r="L29" s="159">
        <v>5.0256195068359375</v>
      </c>
      <c r="M29" s="159">
        <v>3.545328140258789</v>
      </c>
      <c r="N29" s="159">
        <v>9.770042419433594</v>
      </c>
      <c r="O29" s="102">
        <v>4.9522887617349625</v>
      </c>
    </row>
    <row r="30" spans="1:15" ht="11.25">
      <c r="A30" s="1" t="s">
        <v>305</v>
      </c>
      <c r="B30" s="159">
        <v>11.802383422851562</v>
      </c>
      <c r="C30" s="159">
        <v>10.337066650390625</v>
      </c>
      <c r="D30" s="159">
        <v>7.419223785400391</v>
      </c>
      <c r="E30" s="159">
        <v>2.815631866455078</v>
      </c>
      <c r="F30" s="159">
        <v>2.658628463745117</v>
      </c>
      <c r="G30" s="159">
        <v>2.3908443450927734</v>
      </c>
      <c r="H30" s="159">
        <v>2.1651058197021484</v>
      </c>
      <c r="I30" s="159">
        <v>3.3314456939697266</v>
      </c>
      <c r="J30" s="159">
        <v>5.417259216308594</v>
      </c>
      <c r="K30" s="159">
        <v>4.153072357177734</v>
      </c>
      <c r="L30" s="159">
        <v>5.137699127197266</v>
      </c>
      <c r="M30" s="159">
        <v>3.7627201080322266</v>
      </c>
      <c r="N30" s="159">
        <v>9.677017211914062</v>
      </c>
      <c r="O30" s="102">
        <v>5.080950528383255</v>
      </c>
    </row>
    <row r="31" spans="1:15" ht="11.25">
      <c r="A31" s="1" t="s">
        <v>306</v>
      </c>
      <c r="B31" s="159">
        <v>11.937461853027344</v>
      </c>
      <c r="C31" s="159">
        <v>10.293540954589844</v>
      </c>
      <c r="D31" s="159">
        <v>7.553562164306641</v>
      </c>
      <c r="E31" s="159">
        <v>2.888887405395508</v>
      </c>
      <c r="F31" s="159">
        <v>2.687633514404297</v>
      </c>
      <c r="G31" s="159">
        <v>2.503152847290039</v>
      </c>
      <c r="H31" s="159">
        <v>2.2185134887695312</v>
      </c>
      <c r="I31" s="159">
        <v>3.42840576171875</v>
      </c>
      <c r="J31" s="159">
        <v>5.461219787597656</v>
      </c>
      <c r="K31" s="159">
        <v>4.357521057128906</v>
      </c>
      <c r="L31" s="159">
        <v>5.296810150146484</v>
      </c>
      <c r="M31" s="159">
        <v>3.863239288330078</v>
      </c>
      <c r="N31" s="159">
        <v>9.551368713378906</v>
      </c>
      <c r="O31" s="102">
        <v>5.170853868126869</v>
      </c>
    </row>
    <row r="32" spans="1:15" ht="11.25">
      <c r="A32" s="1" t="s">
        <v>307</v>
      </c>
      <c r="B32" s="159">
        <v>11.817581176757812</v>
      </c>
      <c r="C32" s="159">
        <v>10.321601867675781</v>
      </c>
      <c r="D32" s="159">
        <v>7.614601135253906</v>
      </c>
      <c r="E32" s="159">
        <v>2.8277435302734375</v>
      </c>
      <c r="F32" s="159">
        <v>2.591390609741211</v>
      </c>
      <c r="G32" s="159">
        <v>2.4297542572021484</v>
      </c>
      <c r="H32" s="159">
        <v>2.2534122467041016</v>
      </c>
      <c r="I32" s="159">
        <v>3.346639633178711</v>
      </c>
      <c r="J32" s="159">
        <v>5.4049530029296875</v>
      </c>
      <c r="K32" s="159">
        <v>4.235565185546875</v>
      </c>
      <c r="L32" s="159">
        <v>5.200290679931641</v>
      </c>
      <c r="M32" s="159">
        <v>3.704099655151367</v>
      </c>
      <c r="N32" s="159">
        <v>9.552383422851562</v>
      </c>
      <c r="O32" s="102">
        <v>5.139434486627579</v>
      </c>
    </row>
    <row r="33" spans="1:15" ht="11.25">
      <c r="A33" s="1" t="s">
        <v>308</v>
      </c>
      <c r="B33" s="159">
        <v>11.728126525878906</v>
      </c>
      <c r="C33" s="159">
        <v>10.134605407714844</v>
      </c>
      <c r="D33" s="159">
        <v>7.5646514892578125</v>
      </c>
      <c r="E33" s="159">
        <v>2.7714595794677734</v>
      </c>
      <c r="F33" s="159">
        <v>2.5509471893310547</v>
      </c>
      <c r="G33" s="159">
        <v>2.354583740234375</v>
      </c>
      <c r="H33" s="159">
        <v>2.1515331268310547</v>
      </c>
      <c r="I33" s="159">
        <v>3.2301368713378906</v>
      </c>
      <c r="J33" s="159">
        <v>5.334133148193359</v>
      </c>
      <c r="K33" s="159">
        <v>4.096748352050781</v>
      </c>
      <c r="L33" s="159">
        <v>5.131038665771484</v>
      </c>
      <c r="M33" s="159">
        <v>3.6312313079833984</v>
      </c>
      <c r="N33" s="159">
        <v>9.44036865234375</v>
      </c>
      <c r="O33" s="102">
        <v>5.068899288773537</v>
      </c>
    </row>
    <row r="34" spans="1:15" ht="11.25">
      <c r="A34" s="1" t="s">
        <v>309</v>
      </c>
      <c r="B34" s="159">
        <v>11.70709228515625</v>
      </c>
      <c r="C34" s="159">
        <v>10.3250732421875</v>
      </c>
      <c r="D34" s="159">
        <v>7.459220886230469</v>
      </c>
      <c r="E34" s="159">
        <v>2.677997589111328</v>
      </c>
      <c r="F34" s="159">
        <v>2.5119495391845703</v>
      </c>
      <c r="G34" s="159">
        <v>2.3451881408691406</v>
      </c>
      <c r="H34" s="159">
        <v>2.1289405822753906</v>
      </c>
      <c r="I34" s="159">
        <v>3.249818801879883</v>
      </c>
      <c r="J34" s="159">
        <v>5.227855682373047</v>
      </c>
      <c r="K34" s="159">
        <v>4.038421630859375</v>
      </c>
      <c r="L34" s="159">
        <v>4.984470367431641</v>
      </c>
      <c r="M34" s="159">
        <v>3.5661182403564453</v>
      </c>
      <c r="N34" s="159">
        <v>9.125381469726562</v>
      </c>
      <c r="O34" s="102">
        <v>5.029539793729782</v>
      </c>
    </row>
    <row r="35" spans="1:15" ht="11.25">
      <c r="A35" s="1" t="s">
        <v>310</v>
      </c>
      <c r="B35" s="159">
        <v>11.585258483886719</v>
      </c>
      <c r="C35" s="159">
        <v>10.214027404785156</v>
      </c>
      <c r="D35" s="159">
        <v>7.347209930419922</v>
      </c>
      <c r="E35" s="159">
        <v>2.6462974548339844</v>
      </c>
      <c r="F35" s="159">
        <v>2.445873260498047</v>
      </c>
      <c r="G35" s="159">
        <v>2.371122360229492</v>
      </c>
      <c r="H35" s="159">
        <v>2.0631351470947266</v>
      </c>
      <c r="I35" s="159">
        <v>3.197296142578125</v>
      </c>
      <c r="J35" s="159">
        <v>5.122154235839844</v>
      </c>
      <c r="K35" s="159">
        <v>3.7899742126464844</v>
      </c>
      <c r="L35" s="159">
        <v>4.877376556396484</v>
      </c>
      <c r="M35" s="159">
        <v>3.4399948120117188</v>
      </c>
      <c r="N35" s="159">
        <v>8.916366577148438</v>
      </c>
      <c r="O35" s="102">
        <v>4.919366508722305</v>
      </c>
    </row>
    <row r="36" spans="1:15" ht="11.25">
      <c r="A36" s="1" t="s">
        <v>311</v>
      </c>
      <c r="B36" s="159">
        <v>11.45501708984375</v>
      </c>
      <c r="C36" s="159">
        <v>10.251548767089844</v>
      </c>
      <c r="D36" s="159">
        <v>7.248626708984375</v>
      </c>
      <c r="E36" s="159">
        <v>2.6435985565185547</v>
      </c>
      <c r="F36" s="159">
        <v>2.486417770385742</v>
      </c>
      <c r="G36" s="159">
        <v>2.419116973876953</v>
      </c>
      <c r="H36" s="159">
        <v>2.1355113983154297</v>
      </c>
      <c r="I36" s="159">
        <v>3.2471580505371094</v>
      </c>
      <c r="J36" s="159">
        <v>5.138019561767578</v>
      </c>
      <c r="K36" s="159">
        <v>3.878437042236328</v>
      </c>
      <c r="L36" s="159">
        <v>4.9594573974609375</v>
      </c>
      <c r="M36" s="159">
        <v>3.4740943908691406</v>
      </c>
      <c r="N36" s="159">
        <v>8.882484436035156</v>
      </c>
      <c r="O36" s="102">
        <v>4.938207656145096</v>
      </c>
    </row>
    <row r="37" spans="1:15" ht="11.25">
      <c r="A37" s="1" t="s">
        <v>312</v>
      </c>
      <c r="B37" s="159">
        <v>11.370956420898438</v>
      </c>
      <c r="C37" s="159">
        <v>10.014114379882812</v>
      </c>
      <c r="D37" s="159">
        <v>7.129924774169922</v>
      </c>
      <c r="E37" s="159">
        <v>2.660623550415039</v>
      </c>
      <c r="F37" s="159">
        <v>2.4752159118652344</v>
      </c>
      <c r="G37" s="159">
        <v>2.390491485595703</v>
      </c>
      <c r="H37" s="159">
        <v>2.2013511657714844</v>
      </c>
      <c r="I37" s="159">
        <v>3.240640640258789</v>
      </c>
      <c r="J37" s="159">
        <v>5.103080749511719</v>
      </c>
      <c r="K37" s="159">
        <v>3.927072525024414</v>
      </c>
      <c r="L37" s="159">
        <v>4.8015289306640625</v>
      </c>
      <c r="M37" s="159">
        <v>3.458904266357422</v>
      </c>
      <c r="N37" s="159">
        <v>8.735450744628906</v>
      </c>
      <c r="O37" s="102">
        <v>4.896943166851997</v>
      </c>
    </row>
    <row r="38" spans="1:15" ht="11.25">
      <c r="A38" s="1" t="s">
        <v>313</v>
      </c>
      <c r="B38" s="159">
        <v>11.221488952636719</v>
      </c>
      <c r="C38" s="159">
        <v>10.054641723632812</v>
      </c>
      <c r="D38" s="159">
        <v>7.020439147949219</v>
      </c>
      <c r="E38" s="159">
        <v>2.6627254486083984</v>
      </c>
      <c r="F38" s="159">
        <v>2.451272964477539</v>
      </c>
      <c r="G38" s="159">
        <v>2.393339157104492</v>
      </c>
      <c r="H38" s="159">
        <v>2.222179412841797</v>
      </c>
      <c r="I38" s="159">
        <v>3.306150436401367</v>
      </c>
      <c r="J38" s="159">
        <v>5.160888671875</v>
      </c>
      <c r="K38" s="159">
        <v>3.9280529022216797</v>
      </c>
      <c r="L38" s="159">
        <v>4.875591278076172</v>
      </c>
      <c r="M38" s="159">
        <v>3.4920215606689453</v>
      </c>
      <c r="N38" s="159">
        <v>8.798271179199219</v>
      </c>
      <c r="O38" s="102">
        <v>4.900430917739868</v>
      </c>
    </row>
    <row r="39" spans="1:15" ht="11.25">
      <c r="A39" s="1" t="s">
        <v>314</v>
      </c>
      <c r="B39" s="159">
        <v>10.918235778808594</v>
      </c>
      <c r="C39" s="159">
        <v>9.974708557128906</v>
      </c>
      <c r="D39" s="159">
        <v>6.9095458984375</v>
      </c>
      <c r="E39" s="159">
        <v>2.581239700317383</v>
      </c>
      <c r="F39" s="159">
        <v>2.419095993041992</v>
      </c>
      <c r="G39" s="159">
        <v>2.3959808349609375</v>
      </c>
      <c r="H39" s="159">
        <v>2.226686477661133</v>
      </c>
      <c r="I39" s="159">
        <v>3.2565841674804688</v>
      </c>
      <c r="J39" s="159">
        <v>5.128238677978516</v>
      </c>
      <c r="K39" s="159">
        <v>3.887125015258789</v>
      </c>
      <c r="L39" s="159">
        <v>4.832859039306641</v>
      </c>
      <c r="M39" s="159">
        <v>3.4547767639160156</v>
      </c>
      <c r="N39" s="159">
        <v>8.653419494628906</v>
      </c>
      <c r="O39" s="102">
        <v>4.844775468111038</v>
      </c>
    </row>
    <row r="40" spans="1:15" ht="12" thickBot="1">
      <c r="A40" s="160" t="s">
        <v>315</v>
      </c>
      <c r="B40" s="161">
        <v>10.915725708007812</v>
      </c>
      <c r="C40" s="161">
        <v>9.821388244628906</v>
      </c>
      <c r="D40" s="161">
        <v>6.734779357910156</v>
      </c>
      <c r="E40" s="161">
        <v>2.5857372283935547</v>
      </c>
      <c r="F40" s="161">
        <v>2.4170265197753906</v>
      </c>
      <c r="G40" s="161">
        <v>2.3316993713378906</v>
      </c>
      <c r="H40" s="161">
        <v>2.2615909576416016</v>
      </c>
      <c r="I40" s="161">
        <v>3.1812191009521484</v>
      </c>
      <c r="J40" s="161">
        <v>5.0923614501953125</v>
      </c>
      <c r="K40" s="161">
        <v>3.8517112731933594</v>
      </c>
      <c r="L40" s="161">
        <v>4.78515625</v>
      </c>
      <c r="M40" s="161">
        <v>3.4062061309814453</v>
      </c>
      <c r="N40" s="161">
        <v>8.465354919433594</v>
      </c>
      <c r="O40" s="162">
        <v>4.782149031758308</v>
      </c>
    </row>
    <row r="41" spans="1:15" ht="15" customHeight="1">
      <c r="A41" s="266" t="s">
        <v>259</v>
      </c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</row>
  </sheetData>
  <sheetProtection/>
  <mergeCells count="13">
    <mergeCell ref="H2:H3"/>
    <mergeCell ref="I2:I3"/>
    <mergeCell ref="J2:J3"/>
    <mergeCell ref="K2:K3"/>
    <mergeCell ref="M2:M3"/>
    <mergeCell ref="N2:N3"/>
    <mergeCell ref="A41:O41"/>
    <mergeCell ref="A1:O1"/>
    <mergeCell ref="B2:B3"/>
    <mergeCell ref="C2:C3"/>
    <mergeCell ref="D2:D3"/>
    <mergeCell ref="F2:F3"/>
    <mergeCell ref="G2:G3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32"/>
  <dimension ref="A1:O40"/>
  <sheetViews>
    <sheetView zoomScalePageLayoutView="0" workbookViewId="0" topLeftCell="A1">
      <selection activeCell="A1" sqref="A1:O1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53" t="s">
        <v>247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11.25" customHeight="1">
      <c r="A2" s="96"/>
      <c r="B2" s="258" t="s">
        <v>103</v>
      </c>
      <c r="C2" s="258" t="s">
        <v>104</v>
      </c>
      <c r="D2" s="258" t="s">
        <v>105</v>
      </c>
      <c r="E2" s="97" t="s">
        <v>106</v>
      </c>
      <c r="F2" s="258" t="s">
        <v>153</v>
      </c>
      <c r="G2" s="258" t="s">
        <v>154</v>
      </c>
      <c r="H2" s="258" t="s">
        <v>155</v>
      </c>
      <c r="I2" s="258" t="s">
        <v>156</v>
      </c>
      <c r="J2" s="258" t="s">
        <v>111</v>
      </c>
      <c r="K2" s="258" t="s">
        <v>157</v>
      </c>
      <c r="L2" s="97" t="s">
        <v>113</v>
      </c>
      <c r="M2" s="260" t="s">
        <v>230</v>
      </c>
      <c r="N2" s="258" t="s">
        <v>158</v>
      </c>
      <c r="O2" s="96" t="s">
        <v>116</v>
      </c>
    </row>
    <row r="3" spans="1:15" ht="11.25">
      <c r="A3" s="98" t="s">
        <v>160</v>
      </c>
      <c r="B3" s="259"/>
      <c r="C3" s="259"/>
      <c r="D3" s="259"/>
      <c r="E3" s="99"/>
      <c r="F3" s="259"/>
      <c r="G3" s="259"/>
      <c r="H3" s="259"/>
      <c r="I3" s="259"/>
      <c r="J3" s="259"/>
      <c r="K3" s="259"/>
      <c r="L3" s="99"/>
      <c r="M3" s="259"/>
      <c r="N3" s="259"/>
      <c r="O3" s="100"/>
    </row>
    <row r="4" spans="1:15" ht="11.25">
      <c r="A4" s="145" t="s">
        <v>279</v>
      </c>
      <c r="B4" s="152">
        <v>4.833232879638672</v>
      </c>
      <c r="C4" s="152">
        <v>4.514789581298828</v>
      </c>
      <c r="D4" s="152">
        <v>4.201679229736328</v>
      </c>
      <c r="E4" s="152">
        <v>2.619171142578125</v>
      </c>
      <c r="F4" s="152">
        <v>3.716550827026367</v>
      </c>
      <c r="G4" s="152">
        <v>2.3007736206054688</v>
      </c>
      <c r="H4" s="152">
        <v>2.070423126220703</v>
      </c>
      <c r="I4" s="152">
        <v>3.847637176513672</v>
      </c>
      <c r="J4" s="152">
        <v>3.9538040161132812</v>
      </c>
      <c r="K4" s="152">
        <v>4.7238616943359375</v>
      </c>
      <c r="L4" s="152">
        <v>4.596920013427734</v>
      </c>
      <c r="M4" s="152">
        <v>3.4378280639648438</v>
      </c>
      <c r="N4" s="152">
        <v>4.956264495849609</v>
      </c>
      <c r="O4" s="153">
        <v>3.851675324141979</v>
      </c>
    </row>
    <row r="5" spans="1:15" ht="11.25">
      <c r="A5" s="145" t="s">
        <v>280</v>
      </c>
      <c r="B5" s="152">
        <v>6.025794982910156</v>
      </c>
      <c r="C5" s="152">
        <v>5.028217315673828</v>
      </c>
      <c r="D5" s="152">
        <v>4.3330078125</v>
      </c>
      <c r="E5" s="152">
        <v>2.88360595703125</v>
      </c>
      <c r="F5" s="152">
        <v>4.213409423828125</v>
      </c>
      <c r="G5" s="152">
        <v>2.864309310913086</v>
      </c>
      <c r="H5" s="152">
        <v>2.288677215576172</v>
      </c>
      <c r="I5" s="152">
        <v>4.667606353759766</v>
      </c>
      <c r="J5" s="152">
        <v>4.714031219482422</v>
      </c>
      <c r="K5" s="152">
        <v>5.305408477783203</v>
      </c>
      <c r="L5" s="152">
        <v>5.519260406494141</v>
      </c>
      <c r="M5" s="152">
        <v>4.035991668701172</v>
      </c>
      <c r="N5" s="152">
        <v>5.15008544921875</v>
      </c>
      <c r="O5" s="153">
        <v>4.44530788064003</v>
      </c>
    </row>
    <row r="6" spans="1:15" ht="11.25">
      <c r="A6" s="145" t="s">
        <v>281</v>
      </c>
      <c r="B6" s="152">
        <v>7.468711853027344</v>
      </c>
      <c r="C6" s="152">
        <v>6.620475769042969</v>
      </c>
      <c r="D6" s="152">
        <v>6.329113006591797</v>
      </c>
      <c r="E6" s="152">
        <v>3.7406044006347656</v>
      </c>
      <c r="F6" s="152">
        <v>4.751243591308594</v>
      </c>
      <c r="G6" s="152">
        <v>3.3969383239746094</v>
      </c>
      <c r="H6" s="152">
        <v>2.6194839477539062</v>
      </c>
      <c r="I6" s="152">
        <v>5.708808898925781</v>
      </c>
      <c r="J6" s="152">
        <v>6.115791320800781</v>
      </c>
      <c r="K6" s="152">
        <v>6.3963623046875</v>
      </c>
      <c r="L6" s="152">
        <v>5.9299163818359375</v>
      </c>
      <c r="M6" s="152">
        <v>5.611034393310547</v>
      </c>
      <c r="N6" s="152">
        <v>6.548671722412109</v>
      </c>
      <c r="O6" s="153">
        <v>5.590062111616135</v>
      </c>
    </row>
    <row r="7" spans="1:15" ht="11.25">
      <c r="A7" s="145" t="s">
        <v>282</v>
      </c>
      <c r="B7" s="152">
        <v>8.244728088378906</v>
      </c>
      <c r="C7" s="152">
        <v>7.048797607421875</v>
      </c>
      <c r="D7" s="152">
        <v>6.607929229736328</v>
      </c>
      <c r="E7" s="152">
        <v>3.6157188415527344</v>
      </c>
      <c r="F7" s="152">
        <v>4.259532928466797</v>
      </c>
      <c r="G7" s="152">
        <v>3.2339344024658203</v>
      </c>
      <c r="H7" s="152">
        <v>2.7867584228515625</v>
      </c>
      <c r="I7" s="152">
        <v>5.1962890625</v>
      </c>
      <c r="J7" s="152">
        <v>6.087779998779297</v>
      </c>
      <c r="K7" s="152">
        <v>6.178009033203125</v>
      </c>
      <c r="L7" s="152">
        <v>5.943897247314453</v>
      </c>
      <c r="M7" s="152">
        <v>5.362773895263672</v>
      </c>
      <c r="N7" s="152">
        <v>6.531463623046875</v>
      </c>
      <c r="O7" s="153">
        <v>5.602760404348373</v>
      </c>
    </row>
    <row r="8" spans="1:15" ht="11.25">
      <c r="A8" s="145" t="s">
        <v>283</v>
      </c>
      <c r="B8" s="152">
        <v>8.314918518066406</v>
      </c>
      <c r="C8" s="152">
        <v>6.792842864990234</v>
      </c>
      <c r="D8" s="152">
        <v>6.556026458740234</v>
      </c>
      <c r="E8" s="152">
        <v>3.601205825805664</v>
      </c>
      <c r="F8" s="152">
        <v>3.4646053314208984</v>
      </c>
      <c r="G8" s="152">
        <v>2.8511085510253906</v>
      </c>
      <c r="H8" s="152">
        <v>2.0328845977783203</v>
      </c>
      <c r="I8" s="152">
        <v>4.740547180175781</v>
      </c>
      <c r="J8" s="152">
        <v>5.295478820800781</v>
      </c>
      <c r="K8" s="152">
        <v>5.3778533935546875</v>
      </c>
      <c r="L8" s="152">
        <v>5.252567291259766</v>
      </c>
      <c r="M8" s="152">
        <v>5.182239532470703</v>
      </c>
      <c r="N8" s="152">
        <v>6.446819305419922</v>
      </c>
      <c r="O8" s="153">
        <v>5.194786459207535</v>
      </c>
    </row>
    <row r="9" spans="1:15" ht="11.25">
      <c r="A9" s="145" t="s">
        <v>284</v>
      </c>
      <c r="B9" s="152">
        <v>11.825668334960938</v>
      </c>
      <c r="C9" s="152">
        <v>10.338409423828125</v>
      </c>
      <c r="D9" s="152">
        <v>9.976524353027344</v>
      </c>
      <c r="E9" s="152">
        <v>4.662544250488281</v>
      </c>
      <c r="F9" s="152">
        <v>4.193756103515625</v>
      </c>
      <c r="G9" s="152">
        <v>2.797760009765625</v>
      </c>
      <c r="H9" s="152">
        <v>1.9333677291870117</v>
      </c>
      <c r="I9" s="152">
        <v>5.180988311767578</v>
      </c>
      <c r="J9" s="152">
        <v>7.345264434814453</v>
      </c>
      <c r="K9" s="152">
        <v>6.889762878417969</v>
      </c>
      <c r="L9" s="152">
        <v>5.991611480712891</v>
      </c>
      <c r="M9" s="152">
        <v>6.440555572509766</v>
      </c>
      <c r="N9" s="152">
        <v>9.791328430175781</v>
      </c>
      <c r="O9" s="153">
        <v>6.642992228269577</v>
      </c>
    </row>
    <row r="10" spans="1:15" ht="11.25">
      <c r="A10" s="145" t="s">
        <v>285</v>
      </c>
      <c r="B10" s="152">
        <v>10.704818725585938</v>
      </c>
      <c r="C10" s="152">
        <v>8.450698852539062</v>
      </c>
      <c r="D10" s="152">
        <v>8.01409912109375</v>
      </c>
      <c r="E10" s="152">
        <v>3.6222496032714844</v>
      </c>
      <c r="F10" s="152">
        <v>3.5945587158203125</v>
      </c>
      <c r="G10" s="152">
        <v>2.492706298828125</v>
      </c>
      <c r="H10" s="152">
        <v>1.4917688369750977</v>
      </c>
      <c r="I10" s="152">
        <v>4.253486633300781</v>
      </c>
      <c r="J10" s="152">
        <v>5.183662414550781</v>
      </c>
      <c r="K10" s="152">
        <v>4.841072082519531</v>
      </c>
      <c r="L10" s="152">
        <v>5.314006805419922</v>
      </c>
      <c r="M10" s="152">
        <v>4.895229339599609</v>
      </c>
      <c r="N10" s="152">
        <v>7.099876403808594</v>
      </c>
      <c r="O10" s="153">
        <v>5.362757757306099</v>
      </c>
    </row>
    <row r="11" spans="1:15" ht="11.25">
      <c r="A11" s="145" t="s">
        <v>286</v>
      </c>
      <c r="B11" s="152">
        <v>9.536346435546875</v>
      </c>
      <c r="C11" s="152">
        <v>7.945804595947266</v>
      </c>
      <c r="D11" s="152">
        <v>7.468975067138672</v>
      </c>
      <c r="E11" s="152">
        <v>2.927459716796875</v>
      </c>
      <c r="F11" s="152">
        <v>2.9430770874023438</v>
      </c>
      <c r="G11" s="152">
        <v>2.311370849609375</v>
      </c>
      <c r="H11" s="152">
        <v>1.33721923828125</v>
      </c>
      <c r="I11" s="152">
        <v>3.693523406982422</v>
      </c>
      <c r="J11" s="152">
        <v>4.727203369140625</v>
      </c>
      <c r="K11" s="152">
        <v>4.407440185546875</v>
      </c>
      <c r="L11" s="152">
        <v>4.776390075683594</v>
      </c>
      <c r="M11" s="152">
        <v>4.3162841796875</v>
      </c>
      <c r="N11" s="152">
        <v>6.696247100830078</v>
      </c>
      <c r="O11" s="153">
        <v>4.822344809770584</v>
      </c>
    </row>
    <row r="12" spans="1:15" ht="11.25">
      <c r="A12" s="145" t="s">
        <v>287</v>
      </c>
      <c r="B12" s="152">
        <v>9.081275939941406</v>
      </c>
      <c r="C12" s="152">
        <v>7.533233642578125</v>
      </c>
      <c r="D12" s="152">
        <v>6.86065673828125</v>
      </c>
      <c r="E12" s="152">
        <v>2.903057098388672</v>
      </c>
      <c r="F12" s="152">
        <v>3.16741943359375</v>
      </c>
      <c r="G12" s="152">
        <v>1.8225669860839844</v>
      </c>
      <c r="H12" s="152">
        <v>1.2474365234375</v>
      </c>
      <c r="I12" s="152">
        <v>3.548553466796875</v>
      </c>
      <c r="J12" s="152">
        <v>4.303466796875</v>
      </c>
      <c r="K12" s="152">
        <v>4.3563385009765625</v>
      </c>
      <c r="L12" s="152">
        <v>4.256610870361328</v>
      </c>
      <c r="M12" s="152">
        <v>3.6949825286865234</v>
      </c>
      <c r="N12" s="152">
        <v>5.519477844238281</v>
      </c>
      <c r="O12" s="153">
        <v>4.447923913598061</v>
      </c>
    </row>
    <row r="13" spans="1:15" ht="11.25">
      <c r="A13" s="145" t="s">
        <v>288</v>
      </c>
      <c r="B13" s="152">
        <v>9.018562316894531</v>
      </c>
      <c r="C13" s="152">
        <v>7.457256317138672</v>
      </c>
      <c r="D13" s="152">
        <v>6.492267608642578</v>
      </c>
      <c r="E13" s="152">
        <v>3.0090789794921875</v>
      </c>
      <c r="F13" s="152">
        <v>3.180784225463867</v>
      </c>
      <c r="G13" s="152">
        <v>2.0883522033691406</v>
      </c>
      <c r="H13" s="152">
        <v>1.2297172546386719</v>
      </c>
      <c r="I13" s="152">
        <v>3.6401443481445312</v>
      </c>
      <c r="J13" s="152">
        <v>4.908885955810547</v>
      </c>
      <c r="K13" s="152">
        <v>4.433494567871094</v>
      </c>
      <c r="L13" s="152">
        <v>4.049076080322266</v>
      </c>
      <c r="M13" s="152">
        <v>3.835664749145508</v>
      </c>
      <c r="N13" s="152">
        <v>6.185985565185547</v>
      </c>
      <c r="O13" s="153">
        <v>4.5536423325538635</v>
      </c>
    </row>
    <row r="14" spans="1:15" ht="11.25">
      <c r="A14" s="145" t="s">
        <v>289</v>
      </c>
      <c r="B14" s="152">
        <v>8.435333251953125</v>
      </c>
      <c r="C14" s="152">
        <v>8.023551940917969</v>
      </c>
      <c r="D14" s="152">
        <v>5.797100067138672</v>
      </c>
      <c r="E14" s="152">
        <v>2.7951927185058594</v>
      </c>
      <c r="F14" s="152">
        <v>2.5365848541259766</v>
      </c>
      <c r="G14" s="152">
        <v>2.0193843841552734</v>
      </c>
      <c r="H14" s="152">
        <v>1.1973991394042969</v>
      </c>
      <c r="I14" s="152">
        <v>3.2224349975585938</v>
      </c>
      <c r="J14" s="152">
        <v>4.418861389160156</v>
      </c>
      <c r="K14" s="152">
        <v>4.334827423095703</v>
      </c>
      <c r="L14" s="152">
        <v>3.9493980407714844</v>
      </c>
      <c r="M14" s="152">
        <v>3.728506088256836</v>
      </c>
      <c r="N14" s="152">
        <v>5.973812103271484</v>
      </c>
      <c r="O14" s="153">
        <v>4.292012184858322</v>
      </c>
    </row>
    <row r="15" spans="1:15" ht="11.25">
      <c r="A15" s="145" t="s">
        <v>290</v>
      </c>
      <c r="B15" s="152">
        <v>7.720977783203125</v>
      </c>
      <c r="C15" s="152">
        <v>7.796485900878906</v>
      </c>
      <c r="D15" s="152">
        <v>4.496784210205078</v>
      </c>
      <c r="E15" s="152">
        <v>2.4656105041503906</v>
      </c>
      <c r="F15" s="152">
        <v>2.5505123138427734</v>
      </c>
      <c r="G15" s="152">
        <v>1.6793060302734375</v>
      </c>
      <c r="H15" s="152">
        <v>1.1533823013305664</v>
      </c>
      <c r="I15" s="152">
        <v>2.694713592529297</v>
      </c>
      <c r="J15" s="152">
        <v>4.0274658203125</v>
      </c>
      <c r="K15" s="152">
        <v>4.275653839111328</v>
      </c>
      <c r="L15" s="152">
        <v>3.7219314575195312</v>
      </c>
      <c r="M15" s="152">
        <v>3.2333812713623047</v>
      </c>
      <c r="N15" s="152">
        <v>5.790554046630859</v>
      </c>
      <c r="O15" s="153">
        <v>3.8899910524487495</v>
      </c>
    </row>
    <row r="16" spans="1:15" ht="11.25">
      <c r="A16" s="145" t="s">
        <v>291</v>
      </c>
      <c r="B16" s="152">
        <v>7.9850921630859375</v>
      </c>
      <c r="C16" s="152">
        <v>7.27008056640625</v>
      </c>
      <c r="D16" s="152">
        <v>4.20147705078125</v>
      </c>
      <c r="E16" s="152">
        <v>2.234926223754883</v>
      </c>
      <c r="F16" s="152">
        <v>2.3588027954101562</v>
      </c>
      <c r="G16" s="152">
        <v>1.5535564422607422</v>
      </c>
      <c r="H16" s="152">
        <v>1.1259307861328125</v>
      </c>
      <c r="I16" s="152">
        <v>2.2896785736083984</v>
      </c>
      <c r="J16" s="152">
        <v>3.6562728881835938</v>
      </c>
      <c r="K16" s="152">
        <v>3.366832733154297</v>
      </c>
      <c r="L16" s="152">
        <v>3.5168190002441406</v>
      </c>
      <c r="M16" s="152">
        <v>2.9674129486083984</v>
      </c>
      <c r="N16" s="152">
        <v>5.482273101806641</v>
      </c>
      <c r="O16" s="153">
        <v>3.6490093246102333</v>
      </c>
    </row>
    <row r="17" spans="1:15" ht="11.25">
      <c r="A17" s="145" t="s">
        <v>292</v>
      </c>
      <c r="B17" s="152">
        <v>8.5291748046875</v>
      </c>
      <c r="C17" s="152">
        <v>7.022674560546875</v>
      </c>
      <c r="D17" s="152">
        <v>4.526065826416016</v>
      </c>
      <c r="E17" s="152">
        <v>2.359346389770508</v>
      </c>
      <c r="F17" s="152">
        <v>2.260457992553711</v>
      </c>
      <c r="G17" s="152">
        <v>1.5006818771362305</v>
      </c>
      <c r="H17" s="152">
        <v>1.1474266052246094</v>
      </c>
      <c r="I17" s="152">
        <v>2.8272247314453125</v>
      </c>
      <c r="J17" s="152">
        <v>3.6482677459716797</v>
      </c>
      <c r="K17" s="152">
        <v>3.209627151489258</v>
      </c>
      <c r="L17" s="152">
        <v>3.0469207763671875</v>
      </c>
      <c r="M17" s="152">
        <v>3.0186595916748047</v>
      </c>
      <c r="N17" s="152">
        <v>4.854770660400391</v>
      </c>
      <c r="O17" s="153">
        <v>3.7339374274015427</v>
      </c>
    </row>
    <row r="18" spans="1:15" ht="11.25">
      <c r="A18" s="145" t="s">
        <v>293</v>
      </c>
      <c r="B18" s="152">
        <v>8.993461608886719</v>
      </c>
      <c r="C18" s="152">
        <v>8.415657043457031</v>
      </c>
      <c r="D18" s="152">
        <v>6.157112121582031</v>
      </c>
      <c r="E18" s="152">
        <v>2.9935474395751953</v>
      </c>
      <c r="F18" s="152">
        <v>3.2579784393310547</v>
      </c>
      <c r="G18" s="152">
        <v>2.047412872314453</v>
      </c>
      <c r="H18" s="152">
        <v>1.2533092498779297</v>
      </c>
      <c r="I18" s="152">
        <v>3.611499786376953</v>
      </c>
      <c r="J18" s="152">
        <v>4.732624053955078</v>
      </c>
      <c r="K18" s="152">
        <v>4.3759307861328125</v>
      </c>
      <c r="L18" s="152">
        <v>4.839202880859375</v>
      </c>
      <c r="M18" s="152">
        <v>3.9600353240966797</v>
      </c>
      <c r="N18" s="152">
        <v>5.911533355712891</v>
      </c>
      <c r="O18" s="153">
        <v>4.6875</v>
      </c>
    </row>
    <row r="19" spans="1:15" ht="11.25">
      <c r="A19" s="145" t="s">
        <v>294</v>
      </c>
      <c r="B19" s="152">
        <v>8.749015808105469</v>
      </c>
      <c r="C19" s="152">
        <v>8.872726440429688</v>
      </c>
      <c r="D19" s="152">
        <v>6.528961181640625</v>
      </c>
      <c r="E19" s="152">
        <v>2.9766483306884766</v>
      </c>
      <c r="F19" s="152">
        <v>3.3741302490234375</v>
      </c>
      <c r="G19" s="152">
        <v>2.131101608276367</v>
      </c>
      <c r="H19" s="152">
        <v>1.021322250366211</v>
      </c>
      <c r="I19" s="152">
        <v>3.7205238342285156</v>
      </c>
      <c r="J19" s="152">
        <v>4.659759521484375</v>
      </c>
      <c r="K19" s="152">
        <v>4.653465270996094</v>
      </c>
      <c r="L19" s="152">
        <v>4.396282196044922</v>
      </c>
      <c r="M19" s="152">
        <v>3.9394474029541016</v>
      </c>
      <c r="N19" s="152">
        <v>6.371532440185547</v>
      </c>
      <c r="O19" s="153">
        <v>4.730704724788666</v>
      </c>
    </row>
    <row r="20" spans="1:15" ht="11.25">
      <c r="A20" s="145" t="s">
        <v>295</v>
      </c>
      <c r="B20" s="152">
        <v>9.007591247558594</v>
      </c>
      <c r="C20" s="152">
        <v>8.96551513671875</v>
      </c>
      <c r="D20" s="152">
        <v>6.987316131591797</v>
      </c>
      <c r="E20" s="152">
        <v>2.970296859741211</v>
      </c>
      <c r="F20" s="152">
        <v>2.9752063751220703</v>
      </c>
      <c r="G20" s="152">
        <v>1.859837532043457</v>
      </c>
      <c r="H20" s="152">
        <v>0.9031343460083008</v>
      </c>
      <c r="I20" s="152">
        <v>3.6337966918945312</v>
      </c>
      <c r="J20" s="152">
        <v>4.689243316650391</v>
      </c>
      <c r="K20" s="152">
        <v>4.293556213378906</v>
      </c>
      <c r="L20" s="152">
        <v>4.193645477294922</v>
      </c>
      <c r="M20" s="152">
        <v>3.969858169555664</v>
      </c>
      <c r="N20" s="152">
        <v>6.116462707519531</v>
      </c>
      <c r="O20" s="153">
        <v>4.695635139942169</v>
      </c>
    </row>
    <row r="21" spans="1:15" ht="11.25">
      <c r="A21" s="145" t="s">
        <v>296</v>
      </c>
      <c r="B21" s="152">
        <v>8.188194274902344</v>
      </c>
      <c r="C21" s="152">
        <v>8.686210632324219</v>
      </c>
      <c r="D21" s="152">
        <v>6.094642639160156</v>
      </c>
      <c r="E21" s="152">
        <v>2.6161231994628906</v>
      </c>
      <c r="F21" s="152">
        <v>2.4883861541748047</v>
      </c>
      <c r="G21" s="152">
        <v>1.442307472229004</v>
      </c>
      <c r="H21" s="152">
        <v>0.82049560546875</v>
      </c>
      <c r="I21" s="152">
        <v>3.242290496826172</v>
      </c>
      <c r="J21" s="152">
        <v>3.975130081176758</v>
      </c>
      <c r="K21" s="152">
        <v>3.2795143127441406</v>
      </c>
      <c r="L21" s="152">
        <v>3.58880615234375</v>
      </c>
      <c r="M21" s="152">
        <v>3.478099822998047</v>
      </c>
      <c r="N21" s="152">
        <v>5.1100921630859375</v>
      </c>
      <c r="O21" s="153">
        <v>4.090413510799408</v>
      </c>
    </row>
    <row r="22" spans="1:15" ht="11.25">
      <c r="A22" s="145" t="s">
        <v>297</v>
      </c>
      <c r="B22" s="152">
        <v>7.750324249267578</v>
      </c>
      <c r="C22" s="152">
        <v>7.111911773681641</v>
      </c>
      <c r="D22" s="152">
        <v>5.026325225830078</v>
      </c>
      <c r="E22" s="152">
        <v>1.865671157836914</v>
      </c>
      <c r="F22" s="152">
        <v>2.222959518432617</v>
      </c>
      <c r="G22" s="152">
        <v>1.2266664505004883</v>
      </c>
      <c r="H22" s="152">
        <v>0.7236838340759277</v>
      </c>
      <c r="I22" s="152">
        <v>2.7433624267578125</v>
      </c>
      <c r="J22" s="152">
        <v>3.3940067291259766</v>
      </c>
      <c r="K22" s="152">
        <v>3.1802101135253906</v>
      </c>
      <c r="L22" s="152">
        <v>3.312061309814453</v>
      </c>
      <c r="M22" s="152">
        <v>2.721588134765625</v>
      </c>
      <c r="N22" s="152">
        <v>4.286308288574219</v>
      </c>
      <c r="O22" s="153">
        <v>3.511842258274555</v>
      </c>
    </row>
    <row r="23" spans="1:15" ht="11.25">
      <c r="A23" s="145" t="s">
        <v>298</v>
      </c>
      <c r="B23" s="152">
        <v>7.344482421875</v>
      </c>
      <c r="C23" s="152">
        <v>6.628238677978516</v>
      </c>
      <c r="D23" s="152">
        <v>4.568164825439453</v>
      </c>
      <c r="E23" s="152">
        <v>1.7543859481811523</v>
      </c>
      <c r="F23" s="152">
        <v>2.087474822998047</v>
      </c>
      <c r="G23" s="152">
        <v>0.9335818290710449</v>
      </c>
      <c r="H23" s="152">
        <v>0.7123198509216309</v>
      </c>
      <c r="I23" s="152">
        <v>2.365283966064453</v>
      </c>
      <c r="J23" s="152">
        <v>2.8724613189697266</v>
      </c>
      <c r="K23" s="152">
        <v>2.7638187408447266</v>
      </c>
      <c r="L23" s="152">
        <v>2.974203109741211</v>
      </c>
      <c r="M23" s="152">
        <v>2.2769336700439453</v>
      </c>
      <c r="N23" s="152">
        <v>3.8723392486572266</v>
      </c>
      <c r="O23" s="153">
        <v>3.1794213205575943</v>
      </c>
    </row>
    <row r="24" spans="1:15" ht="11.25">
      <c r="A24" s="145" t="s">
        <v>299</v>
      </c>
      <c r="B24" s="152">
        <v>7.208385467529297</v>
      </c>
      <c r="C24" s="152">
        <v>6.6884765625</v>
      </c>
      <c r="D24" s="152">
        <v>4.340606689453125</v>
      </c>
      <c r="E24" s="152">
        <v>1.5554962158203125</v>
      </c>
      <c r="F24" s="152">
        <v>1.5779085159301758</v>
      </c>
      <c r="G24" s="152">
        <v>0.9025745391845703</v>
      </c>
      <c r="H24" s="152">
        <v>0.6328086853027344</v>
      </c>
      <c r="I24" s="152">
        <v>2.361358642578125</v>
      </c>
      <c r="J24" s="152">
        <v>2.6913528442382812</v>
      </c>
      <c r="K24" s="152">
        <v>2.389425277709961</v>
      </c>
      <c r="L24" s="152">
        <v>2.811735153198242</v>
      </c>
      <c r="M24" s="152">
        <v>1.7615423202514648</v>
      </c>
      <c r="N24" s="152">
        <v>4.2607574462890625</v>
      </c>
      <c r="O24" s="153">
        <v>2.9812092259526253</v>
      </c>
    </row>
    <row r="25" spans="1:15" ht="11.25">
      <c r="A25" s="145" t="s">
        <v>300</v>
      </c>
      <c r="B25" s="152">
        <v>7.559051513671875</v>
      </c>
      <c r="C25" s="152">
        <v>7.168979644775391</v>
      </c>
      <c r="D25" s="152">
        <v>4.396385192871094</v>
      </c>
      <c r="E25" s="152">
        <v>1.5935211181640625</v>
      </c>
      <c r="F25" s="152">
        <v>1.5711946487426758</v>
      </c>
      <c r="G25" s="152">
        <v>0.9930219650268555</v>
      </c>
      <c r="H25" s="152">
        <v>0.6808233261108398</v>
      </c>
      <c r="I25" s="152">
        <v>2.4228267669677734</v>
      </c>
      <c r="J25" s="152">
        <v>2.676351547241211</v>
      </c>
      <c r="K25" s="152">
        <v>2.0294265747070312</v>
      </c>
      <c r="L25" s="152">
        <v>3.058103561401367</v>
      </c>
      <c r="M25" s="152">
        <v>2.0597496032714844</v>
      </c>
      <c r="N25" s="152">
        <v>4.115917205810547</v>
      </c>
      <c r="O25" s="153">
        <v>3.067544400691986</v>
      </c>
    </row>
    <row r="26" spans="1:15" ht="11.25">
      <c r="A26" s="145" t="s">
        <v>301</v>
      </c>
      <c r="B26" s="152">
        <v>7.2064971923828125</v>
      </c>
      <c r="C26" s="152">
        <v>6.781524658203125</v>
      </c>
      <c r="D26" s="152">
        <v>4.652824401855469</v>
      </c>
      <c r="E26" s="152">
        <v>1.6103887557983398</v>
      </c>
      <c r="F26" s="152">
        <v>1.5753192901611328</v>
      </c>
      <c r="G26" s="152">
        <v>0.9472255706787109</v>
      </c>
      <c r="H26" s="152">
        <v>0.6565985679626465</v>
      </c>
      <c r="I26" s="152">
        <v>2.402294158935547</v>
      </c>
      <c r="J26" s="152">
        <v>2.4776058197021484</v>
      </c>
      <c r="K26" s="152">
        <v>2.4640655517578125</v>
      </c>
      <c r="L26" s="152">
        <v>2.620351791381836</v>
      </c>
      <c r="M26" s="152">
        <v>1.9294986724853516</v>
      </c>
      <c r="N26" s="152">
        <v>4.166664123535156</v>
      </c>
      <c r="O26" s="153">
        <v>3.0444964841008186</v>
      </c>
    </row>
    <row r="27" spans="1:15" ht="11.25">
      <c r="A27" s="145" t="s">
        <v>302</v>
      </c>
      <c r="B27" s="152">
        <v>6.656181335449219</v>
      </c>
      <c r="C27" s="152">
        <v>6.524925231933594</v>
      </c>
      <c r="D27" s="152">
        <v>4.485801696777344</v>
      </c>
      <c r="E27" s="152">
        <v>1.4805192947387695</v>
      </c>
      <c r="F27" s="152">
        <v>1.5753192901611328</v>
      </c>
      <c r="G27" s="152">
        <v>0.866034984588623</v>
      </c>
      <c r="H27" s="152">
        <v>0.7550883293151855</v>
      </c>
      <c r="I27" s="152">
        <v>2.3126564025878906</v>
      </c>
      <c r="J27" s="152">
        <v>2.5157222747802734</v>
      </c>
      <c r="K27" s="152">
        <v>2.669403076171875</v>
      </c>
      <c r="L27" s="152">
        <v>2.5594139099121094</v>
      </c>
      <c r="M27" s="152">
        <v>2.2448978424072266</v>
      </c>
      <c r="N27" s="152">
        <v>3.4511775970458984</v>
      </c>
      <c r="O27" s="153">
        <v>2.962529271841049</v>
      </c>
    </row>
    <row r="28" spans="1:15" ht="11.25">
      <c r="A28" s="145" t="s">
        <v>303</v>
      </c>
      <c r="B28" s="152">
        <v>5.874603271484375</v>
      </c>
      <c r="C28" s="152">
        <v>6.126911163330078</v>
      </c>
      <c r="D28" s="152">
        <v>3.7731361389160156</v>
      </c>
      <c r="E28" s="152">
        <v>1.1258955001831055</v>
      </c>
      <c r="F28" s="152">
        <v>1.3698625564575195</v>
      </c>
      <c r="G28" s="152">
        <v>0.8103723526000977</v>
      </c>
      <c r="H28" s="152">
        <v>0.7403750419616699</v>
      </c>
      <c r="I28" s="152">
        <v>2.15478515625</v>
      </c>
      <c r="J28" s="152">
        <v>2.4823360443115234</v>
      </c>
      <c r="K28" s="152">
        <v>2.8125</v>
      </c>
      <c r="L28" s="152">
        <v>2.650014877319336</v>
      </c>
      <c r="M28" s="152">
        <v>2.1710891723632812</v>
      </c>
      <c r="N28" s="152">
        <v>3.148935317993164</v>
      </c>
      <c r="O28" s="153">
        <v>2.7314941212534904</v>
      </c>
    </row>
    <row r="29" spans="1:15" ht="11.25">
      <c r="A29" s="145" t="s">
        <v>304</v>
      </c>
      <c r="B29" s="152">
        <v>5.0411224365234375</v>
      </c>
      <c r="C29" s="152">
        <v>5.789665222167969</v>
      </c>
      <c r="D29" s="152">
        <v>3.4900283813476562</v>
      </c>
      <c r="E29" s="152">
        <v>1.2417631149291992</v>
      </c>
      <c r="F29" s="152">
        <v>1.237457275390625</v>
      </c>
      <c r="G29" s="152">
        <v>0.6539506912231445</v>
      </c>
      <c r="H29" s="152">
        <v>0.6026110649108887</v>
      </c>
      <c r="I29" s="152">
        <v>1.7695913314819336</v>
      </c>
      <c r="J29" s="152">
        <v>2.130107879638672</v>
      </c>
      <c r="K29" s="152">
        <v>2.704080581665039</v>
      </c>
      <c r="L29" s="152">
        <v>2.4412288665771484</v>
      </c>
      <c r="M29" s="152">
        <v>1.8945016860961914</v>
      </c>
      <c r="N29" s="152">
        <v>3.2548179626464844</v>
      </c>
      <c r="O29" s="153">
        <v>2.4727643206715584</v>
      </c>
    </row>
    <row r="30" spans="1:15" ht="11.25">
      <c r="A30" s="145" t="s">
        <v>305</v>
      </c>
      <c r="B30" s="152">
        <v>4.517829895019531</v>
      </c>
      <c r="C30" s="152">
        <v>5.612617492675781</v>
      </c>
      <c r="D30" s="152">
        <v>3.987730026245117</v>
      </c>
      <c r="E30" s="152">
        <v>1.6762571334838867</v>
      </c>
      <c r="F30" s="152">
        <v>1.586252212524414</v>
      </c>
      <c r="G30" s="152">
        <v>1.1687955856323242</v>
      </c>
      <c r="H30" s="152">
        <v>0.6602334976196289</v>
      </c>
      <c r="I30" s="152">
        <v>2.332204818725586</v>
      </c>
      <c r="J30" s="152">
        <v>2.903532028198242</v>
      </c>
      <c r="K30" s="152">
        <v>2.8999996185302734</v>
      </c>
      <c r="L30" s="152">
        <v>3.1713085174560547</v>
      </c>
      <c r="M30" s="152">
        <v>2.703702926635742</v>
      </c>
      <c r="N30" s="152">
        <v>3.4689502716064453</v>
      </c>
      <c r="O30" s="153">
        <v>2.887819319963455</v>
      </c>
    </row>
    <row r="31" spans="1:15" ht="11.25">
      <c r="A31" s="145" t="s">
        <v>306</v>
      </c>
      <c r="B31" s="152">
        <v>4.981449127197266</v>
      </c>
      <c r="C31" s="152">
        <v>5.169273376464844</v>
      </c>
      <c r="D31" s="152">
        <v>4.498104095458984</v>
      </c>
      <c r="E31" s="152">
        <v>1.6563653945922852</v>
      </c>
      <c r="F31" s="152">
        <v>1.4416770935058594</v>
      </c>
      <c r="G31" s="152">
        <v>1.1186895370483398</v>
      </c>
      <c r="H31" s="152">
        <v>0.6690683364868164</v>
      </c>
      <c r="I31" s="152">
        <v>2.2537708282470703</v>
      </c>
      <c r="J31" s="152">
        <v>3.259624481201172</v>
      </c>
      <c r="K31" s="152">
        <v>3.272186279296875</v>
      </c>
      <c r="L31" s="152">
        <v>3.6492042541503906</v>
      </c>
      <c r="M31" s="152">
        <v>2.8237037658691406</v>
      </c>
      <c r="N31" s="152">
        <v>4.147068023681641</v>
      </c>
      <c r="O31" s="153">
        <v>3.0396853163838387</v>
      </c>
    </row>
    <row r="32" spans="1:15" ht="11.25">
      <c r="A32" s="145" t="s">
        <v>307</v>
      </c>
      <c r="B32" s="152">
        <v>5.210784912109375</v>
      </c>
      <c r="C32" s="152">
        <v>5.627704620361328</v>
      </c>
      <c r="D32" s="152">
        <v>4.922710418701172</v>
      </c>
      <c r="E32" s="152">
        <v>1.778111457824707</v>
      </c>
      <c r="F32" s="152">
        <v>1.686507225036621</v>
      </c>
      <c r="G32" s="152">
        <v>1.3742923736572266</v>
      </c>
      <c r="H32" s="152">
        <v>0.6865367889404297</v>
      </c>
      <c r="I32" s="152">
        <v>2.770824432373047</v>
      </c>
      <c r="J32" s="152">
        <v>3.4298763275146484</v>
      </c>
      <c r="K32" s="152">
        <v>3.9081573486328125</v>
      </c>
      <c r="L32" s="152">
        <v>3.893014907836914</v>
      </c>
      <c r="M32" s="152">
        <v>3.345724105834961</v>
      </c>
      <c r="N32" s="152">
        <v>4.786323547363281</v>
      </c>
      <c r="O32" s="153">
        <v>3.386438697576523</v>
      </c>
    </row>
    <row r="33" spans="1:15" ht="11.25">
      <c r="A33" s="145" t="s">
        <v>308</v>
      </c>
      <c r="B33" s="152">
        <v>5.457836151123047</v>
      </c>
      <c r="C33" s="152">
        <v>5.084136962890625</v>
      </c>
      <c r="D33" s="152">
        <v>4.687870025634766</v>
      </c>
      <c r="E33" s="152">
        <v>1.631525993347168</v>
      </c>
      <c r="F33" s="152">
        <v>1.9173545837402344</v>
      </c>
      <c r="G33" s="152">
        <v>1.234567642211914</v>
      </c>
      <c r="H33" s="152">
        <v>0.657261848449707</v>
      </c>
      <c r="I33" s="152">
        <v>2.524442672729492</v>
      </c>
      <c r="J33" s="152">
        <v>3.379030227661133</v>
      </c>
      <c r="K33" s="152">
        <v>3.6746692657470703</v>
      </c>
      <c r="L33" s="152">
        <v>3.7883338928222656</v>
      </c>
      <c r="M33" s="152">
        <v>3.531597137451172</v>
      </c>
      <c r="N33" s="152">
        <v>4.37158203125</v>
      </c>
      <c r="O33" s="153">
        <v>3.3028622195124626</v>
      </c>
    </row>
    <row r="34" spans="1:15" ht="11.25">
      <c r="A34" s="145" t="s">
        <v>309</v>
      </c>
      <c r="B34" s="152">
        <v>5.8094482421875</v>
      </c>
      <c r="C34" s="152">
        <v>5.212074279785156</v>
      </c>
      <c r="D34" s="152">
        <v>4.2006683349609375</v>
      </c>
      <c r="E34" s="152">
        <v>1.5276727676391602</v>
      </c>
      <c r="F34" s="152">
        <v>1.8006000518798828</v>
      </c>
      <c r="G34" s="152">
        <v>1.1039304733276367</v>
      </c>
      <c r="H34" s="152">
        <v>0.7142853736877441</v>
      </c>
      <c r="I34" s="152">
        <v>2.454204559326172</v>
      </c>
      <c r="J34" s="152">
        <v>3.344350814819336</v>
      </c>
      <c r="K34" s="152">
        <v>3.174602508544922</v>
      </c>
      <c r="L34" s="152">
        <v>3.0293922424316406</v>
      </c>
      <c r="M34" s="152">
        <v>3.031993865966797</v>
      </c>
      <c r="N34" s="152">
        <v>3.865335464477539</v>
      </c>
      <c r="O34" s="153">
        <v>3.1513091772794724</v>
      </c>
    </row>
    <row r="35" spans="1:15" ht="11.25">
      <c r="A35" s="145" t="s">
        <v>310</v>
      </c>
      <c r="B35" s="152">
        <v>5.957004547119141</v>
      </c>
      <c r="C35" s="152">
        <v>4.823612213134766</v>
      </c>
      <c r="D35" s="152">
        <v>4.148780822753906</v>
      </c>
      <c r="E35" s="152">
        <v>1.546905517578125</v>
      </c>
      <c r="F35" s="152">
        <v>1.435246467590332</v>
      </c>
      <c r="G35" s="152">
        <v>1.1515798568725586</v>
      </c>
      <c r="H35" s="152">
        <v>0.6162109375</v>
      </c>
      <c r="I35" s="152">
        <v>2.4233779907226562</v>
      </c>
      <c r="J35" s="152">
        <v>3.2017269134521484</v>
      </c>
      <c r="K35" s="152">
        <v>2.8256702423095703</v>
      </c>
      <c r="L35" s="152">
        <v>3.054126739501953</v>
      </c>
      <c r="M35" s="152">
        <v>2.7303104400634766</v>
      </c>
      <c r="N35" s="152">
        <v>3.680980682373047</v>
      </c>
      <c r="O35" s="153">
        <v>3.0158025696873665</v>
      </c>
    </row>
    <row r="36" spans="1:15" ht="11.25">
      <c r="A36" s="145" t="s">
        <v>311</v>
      </c>
      <c r="B36" s="152">
        <v>5.603111267089844</v>
      </c>
      <c r="C36" s="152">
        <v>5.153900146484375</v>
      </c>
      <c r="D36" s="152">
        <v>4.026683807373047</v>
      </c>
      <c r="E36" s="152">
        <v>1.4084501266479492</v>
      </c>
      <c r="F36" s="152">
        <v>1.3021697998046875</v>
      </c>
      <c r="G36" s="152">
        <v>1.1241960525512695</v>
      </c>
      <c r="H36" s="152">
        <v>0.588890552520752</v>
      </c>
      <c r="I36" s="152">
        <v>2.0900306701660156</v>
      </c>
      <c r="J36" s="152">
        <v>3.026134490966797</v>
      </c>
      <c r="K36" s="152">
        <v>2.1957035064697266</v>
      </c>
      <c r="L36" s="152">
        <v>3.112722396850586</v>
      </c>
      <c r="M36" s="152">
        <v>2.709676742553711</v>
      </c>
      <c r="N36" s="152">
        <v>3.424091339111328</v>
      </c>
      <c r="O36" s="153">
        <v>2.9048207625746727</v>
      </c>
    </row>
    <row r="37" spans="1:15" ht="11.25">
      <c r="A37" s="145" t="s">
        <v>312</v>
      </c>
      <c r="B37" s="152">
        <v>5.6147613525390625</v>
      </c>
      <c r="C37" s="152">
        <v>5.065998077392578</v>
      </c>
      <c r="D37" s="152">
        <v>4.3727569580078125</v>
      </c>
      <c r="E37" s="152">
        <v>1.6165695190429688</v>
      </c>
      <c r="F37" s="152">
        <v>1.3302288055419922</v>
      </c>
      <c r="G37" s="152">
        <v>1.14727783203125</v>
      </c>
      <c r="H37" s="152">
        <v>0.6709260940551758</v>
      </c>
      <c r="I37" s="152">
        <v>1.7440824508666992</v>
      </c>
      <c r="J37" s="152">
        <v>3.0136985778808594</v>
      </c>
      <c r="K37" s="152">
        <v>2.436737060546875</v>
      </c>
      <c r="L37" s="152">
        <v>2.8398780822753906</v>
      </c>
      <c r="M37" s="152">
        <v>2.7277774810791016</v>
      </c>
      <c r="N37" s="152">
        <v>4.0050048828125</v>
      </c>
      <c r="O37" s="153">
        <v>2.9439035654067993</v>
      </c>
    </row>
    <row r="38" spans="1:15" ht="11.25">
      <c r="A38" s="145" t="s">
        <v>313</v>
      </c>
      <c r="B38" s="152">
        <v>5.684482574462891</v>
      </c>
      <c r="C38" s="152">
        <v>4.731182098388672</v>
      </c>
      <c r="D38" s="152">
        <v>4.171661376953125</v>
      </c>
      <c r="E38" s="152">
        <v>1.6501646041870117</v>
      </c>
      <c r="F38" s="152">
        <v>1.1701765060424805</v>
      </c>
      <c r="G38" s="152">
        <v>1.1003751754760742</v>
      </c>
      <c r="H38" s="152">
        <v>0.5958127975463867</v>
      </c>
      <c r="I38" s="152">
        <v>1.794917106628418</v>
      </c>
      <c r="J38" s="152">
        <v>3.0652084350585938</v>
      </c>
      <c r="K38" s="152">
        <v>2.5198307037353516</v>
      </c>
      <c r="L38" s="152">
        <v>3.0899715423583984</v>
      </c>
      <c r="M38" s="152">
        <v>2.817422866821289</v>
      </c>
      <c r="N38" s="152">
        <v>3.7979965209960938</v>
      </c>
      <c r="O38" s="153">
        <v>2.8966425210237503</v>
      </c>
    </row>
    <row r="39" spans="1:15" ht="11.25">
      <c r="A39" s="145" t="s">
        <v>314</v>
      </c>
      <c r="B39" s="152">
        <v>5.513847351074219</v>
      </c>
      <c r="C39" s="152">
        <v>4.010112762451172</v>
      </c>
      <c r="D39" s="152">
        <v>3.792938232421875</v>
      </c>
      <c r="E39" s="152">
        <v>1.4489068984985352</v>
      </c>
      <c r="F39" s="152">
        <v>1.1066389083862305</v>
      </c>
      <c r="G39" s="152">
        <v>1.0807886123657227</v>
      </c>
      <c r="H39" s="152">
        <v>0.7467532157897949</v>
      </c>
      <c r="I39" s="152">
        <v>1.8371305465698242</v>
      </c>
      <c r="J39" s="152">
        <v>2.6761112213134766</v>
      </c>
      <c r="K39" s="152">
        <v>2.3448257446289062</v>
      </c>
      <c r="L39" s="152">
        <v>3.092782974243164</v>
      </c>
      <c r="M39" s="152">
        <v>2.6515846252441406</v>
      </c>
      <c r="N39" s="152">
        <v>3.561075210571289</v>
      </c>
      <c r="O39" s="153">
        <v>2.719665266573429</v>
      </c>
    </row>
    <row r="40" spans="1:15" ht="12" thickBot="1">
      <c r="A40" s="147" t="s">
        <v>315</v>
      </c>
      <c r="B40" s="154">
        <v>5.572834014892578</v>
      </c>
      <c r="C40" s="154">
        <v>3.7356319427490234</v>
      </c>
      <c r="D40" s="154">
        <v>3.700166702270508</v>
      </c>
      <c r="E40" s="154">
        <v>1.3987789154052734</v>
      </c>
      <c r="F40" s="154">
        <v>1.175680160522461</v>
      </c>
      <c r="G40" s="154">
        <v>1.0245342254638672</v>
      </c>
      <c r="H40" s="154">
        <v>0.6875100135803223</v>
      </c>
      <c r="I40" s="154">
        <v>1.621145248413086</v>
      </c>
      <c r="J40" s="154">
        <v>2.703235626220703</v>
      </c>
      <c r="K40" s="154">
        <v>2.010967254638672</v>
      </c>
      <c r="L40" s="154">
        <v>2.8972244262695312</v>
      </c>
      <c r="M40" s="154">
        <v>2.1252994537353516</v>
      </c>
      <c r="N40" s="154">
        <v>4.378353118896484</v>
      </c>
      <c r="O40" s="155">
        <v>2.633720926940441</v>
      </c>
    </row>
  </sheetData>
  <sheetProtection/>
  <mergeCells count="12"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33"/>
  <dimension ref="A1:O41"/>
  <sheetViews>
    <sheetView zoomScalePageLayoutView="0" workbookViewId="0" topLeftCell="A1">
      <selection activeCell="A1" sqref="A1:O1"/>
    </sheetView>
  </sheetViews>
  <sheetFormatPr defaultColWidth="9.28125" defaultRowHeight="12.75"/>
  <cols>
    <col min="1" max="1" width="11.28125" style="33" customWidth="1"/>
    <col min="2" max="3" width="7.00390625" style="101" customWidth="1"/>
    <col min="4" max="4" width="8.421875" style="101" customWidth="1"/>
    <col min="5" max="6" width="7.00390625" style="101" customWidth="1"/>
    <col min="7" max="7" width="6.421875" style="101" customWidth="1"/>
    <col min="8" max="9" width="6.7109375" style="101" customWidth="1"/>
    <col min="10" max="10" width="10.00390625" style="101" customWidth="1"/>
    <col min="11" max="11" width="6.28125" style="101" customWidth="1"/>
    <col min="12" max="12" width="6.57421875" style="101" customWidth="1"/>
    <col min="13" max="13" width="9.00390625" style="101" customWidth="1"/>
    <col min="14" max="14" width="7.00390625" style="101" customWidth="1"/>
    <col min="15" max="15" width="10.28125" style="102" bestFit="1" customWidth="1"/>
    <col min="16" max="16384" width="9.28125" style="33" customWidth="1"/>
  </cols>
  <sheetData>
    <row r="1" spans="1:15" ht="12" thickBot="1">
      <c r="A1" s="253" t="s">
        <v>246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11.25" customHeight="1">
      <c r="A2" s="96"/>
      <c r="B2" s="261" t="s">
        <v>103</v>
      </c>
      <c r="C2" s="261" t="s">
        <v>104</v>
      </c>
      <c r="D2" s="261" t="s">
        <v>105</v>
      </c>
      <c r="E2" s="103" t="s">
        <v>106</v>
      </c>
      <c r="F2" s="261" t="s">
        <v>153</v>
      </c>
      <c r="G2" s="261" t="s">
        <v>154</v>
      </c>
      <c r="H2" s="261" t="s">
        <v>155</v>
      </c>
      <c r="I2" s="261" t="s">
        <v>156</v>
      </c>
      <c r="J2" s="261" t="s">
        <v>111</v>
      </c>
      <c r="K2" s="261" t="s">
        <v>157</v>
      </c>
      <c r="L2" s="103" t="s">
        <v>113</v>
      </c>
      <c r="M2" s="263" t="s">
        <v>230</v>
      </c>
      <c r="N2" s="261" t="s">
        <v>158</v>
      </c>
      <c r="O2" s="104" t="s">
        <v>116</v>
      </c>
    </row>
    <row r="3" spans="1:15" ht="11.25">
      <c r="A3" s="98" t="s">
        <v>160</v>
      </c>
      <c r="B3" s="262"/>
      <c r="C3" s="262"/>
      <c r="D3" s="262"/>
      <c r="E3" s="105"/>
      <c r="F3" s="262"/>
      <c r="G3" s="262"/>
      <c r="H3" s="262"/>
      <c r="I3" s="262"/>
      <c r="J3" s="262"/>
      <c r="K3" s="262"/>
      <c r="L3" s="105"/>
      <c r="M3" s="262"/>
      <c r="N3" s="262"/>
      <c r="O3" s="106"/>
    </row>
    <row r="4" spans="1:15" ht="11.25">
      <c r="A4" s="145" t="s">
        <v>279</v>
      </c>
      <c r="B4" s="152">
        <v>7.050128936767578</v>
      </c>
      <c r="C4" s="152">
        <v>6.305133819580078</v>
      </c>
      <c r="D4" s="152">
        <v>6.205558776855469</v>
      </c>
      <c r="E4" s="152">
        <v>3.3525390625</v>
      </c>
      <c r="F4" s="152">
        <v>4.013874053955078</v>
      </c>
      <c r="G4" s="152">
        <v>2.886425018310547</v>
      </c>
      <c r="H4" s="152">
        <v>2.236661911010742</v>
      </c>
      <c r="I4" s="152">
        <v>5.018657684326172</v>
      </c>
      <c r="J4" s="152">
        <v>6.059780120849609</v>
      </c>
      <c r="K4" s="152">
        <v>6.460575103759766</v>
      </c>
      <c r="L4" s="152">
        <v>7.087860107421875</v>
      </c>
      <c r="M4" s="152">
        <v>4.847206115722656</v>
      </c>
      <c r="N4" s="152">
        <v>7.288627624511719</v>
      </c>
      <c r="O4" s="153">
        <v>5.410720944404602</v>
      </c>
    </row>
    <row r="5" spans="1:15" ht="11.25">
      <c r="A5" s="145" t="s">
        <v>280</v>
      </c>
      <c r="B5" s="152">
        <v>8.403861999511719</v>
      </c>
      <c r="C5" s="152">
        <v>7.234477996826172</v>
      </c>
      <c r="D5" s="152">
        <v>6.329113006591797</v>
      </c>
      <c r="E5" s="152">
        <v>3.652568817138672</v>
      </c>
      <c r="F5" s="152">
        <v>4.5375213623046875</v>
      </c>
      <c r="G5" s="152">
        <v>3.512439727783203</v>
      </c>
      <c r="H5" s="152">
        <v>2.502286911010742</v>
      </c>
      <c r="I5" s="152">
        <v>5.876300811767578</v>
      </c>
      <c r="J5" s="152">
        <v>6.8876495361328125</v>
      </c>
      <c r="K5" s="152">
        <v>7.36474609375</v>
      </c>
      <c r="L5" s="152">
        <v>7.997295379638672</v>
      </c>
      <c r="M5" s="152">
        <v>5.531291961669922</v>
      </c>
      <c r="N5" s="152">
        <v>8.063560485839844</v>
      </c>
      <c r="O5" s="153">
        <v>6.1160759180784225</v>
      </c>
    </row>
    <row r="6" spans="1:15" ht="11.25">
      <c r="A6" s="145" t="s">
        <v>281</v>
      </c>
      <c r="B6" s="152">
        <v>10.133224487304688</v>
      </c>
      <c r="C6" s="152">
        <v>8.955604553222656</v>
      </c>
      <c r="D6" s="152">
        <v>8.584869384765625</v>
      </c>
      <c r="E6" s="152">
        <v>4.562137603759766</v>
      </c>
      <c r="F6" s="152">
        <v>5.174125671386719</v>
      </c>
      <c r="G6" s="152">
        <v>4.088905334472656</v>
      </c>
      <c r="H6" s="152">
        <v>2.833944320678711</v>
      </c>
      <c r="I6" s="152">
        <v>7.0498046875</v>
      </c>
      <c r="J6" s="152">
        <v>8.466972351074219</v>
      </c>
      <c r="K6" s="152">
        <v>8.668296813964844</v>
      </c>
      <c r="L6" s="152">
        <v>8.737640380859375</v>
      </c>
      <c r="M6" s="152">
        <v>7.2010498046875</v>
      </c>
      <c r="N6" s="152">
        <v>9.823005676269531</v>
      </c>
      <c r="O6" s="153">
        <v>7.416034042835236</v>
      </c>
    </row>
    <row r="7" spans="1:15" ht="11.25">
      <c r="A7" s="145" t="s">
        <v>282</v>
      </c>
      <c r="B7" s="152">
        <v>11.093276977539062</v>
      </c>
      <c r="C7" s="152">
        <v>9.734054565429688</v>
      </c>
      <c r="D7" s="152">
        <v>9.267410278320312</v>
      </c>
      <c r="E7" s="152">
        <v>4.733623504638672</v>
      </c>
      <c r="F7" s="152">
        <v>5.0767669677734375</v>
      </c>
      <c r="G7" s="152">
        <v>4.178913116455078</v>
      </c>
      <c r="H7" s="152">
        <v>3.1408767700195312</v>
      </c>
      <c r="I7" s="152">
        <v>6.746280670166016</v>
      </c>
      <c r="J7" s="152">
        <v>8.982192993164062</v>
      </c>
      <c r="K7" s="152">
        <v>9.214653015136719</v>
      </c>
      <c r="L7" s="152">
        <v>9.216377258300781</v>
      </c>
      <c r="M7" s="152">
        <v>7.308094024658203</v>
      </c>
      <c r="N7" s="152">
        <v>10.527885437011719</v>
      </c>
      <c r="O7" s="153">
        <v>7.81971101462841</v>
      </c>
    </row>
    <row r="8" spans="1:15" ht="11.25">
      <c r="A8" s="145" t="s">
        <v>283</v>
      </c>
      <c r="B8" s="152">
        <v>11.568580627441406</v>
      </c>
      <c r="C8" s="152">
        <v>9.774429321289062</v>
      </c>
      <c r="D8" s="152">
        <v>9.234306335449219</v>
      </c>
      <c r="E8" s="152">
        <v>4.683341979980469</v>
      </c>
      <c r="F8" s="152">
        <v>4.361911773681641</v>
      </c>
      <c r="G8" s="152">
        <v>3.7592391967773438</v>
      </c>
      <c r="H8" s="152">
        <v>2.5261573791503906</v>
      </c>
      <c r="I8" s="152">
        <v>6.239589691162109</v>
      </c>
      <c r="J8" s="152">
        <v>8.393608093261719</v>
      </c>
      <c r="K8" s="152">
        <v>8.611595153808594</v>
      </c>
      <c r="L8" s="152">
        <v>8.85113525390625</v>
      </c>
      <c r="M8" s="152">
        <v>7.289592742919922</v>
      </c>
      <c r="N8" s="152">
        <v>10.546638488769531</v>
      </c>
      <c r="O8" s="153">
        <v>7.544911906123161</v>
      </c>
    </row>
    <row r="9" spans="1:15" ht="11.25">
      <c r="A9" s="145" t="s">
        <v>284</v>
      </c>
      <c r="B9" s="152">
        <v>16.79510498046875</v>
      </c>
      <c r="C9" s="152">
        <v>15.210113525390625</v>
      </c>
      <c r="D9" s="152">
        <v>14.107978820800781</v>
      </c>
      <c r="E9" s="152">
        <v>6.156620025634766</v>
      </c>
      <c r="F9" s="152">
        <v>5.364109039306641</v>
      </c>
      <c r="G9" s="152">
        <v>4.183319091796875</v>
      </c>
      <c r="H9" s="152">
        <v>2.416707992553711</v>
      </c>
      <c r="I9" s="152">
        <v>7.359752655029297</v>
      </c>
      <c r="J9" s="152">
        <v>11.614463806152344</v>
      </c>
      <c r="K9" s="152">
        <v>11.417320251464844</v>
      </c>
      <c r="L9" s="152">
        <v>10.874771118164062</v>
      </c>
      <c r="M9" s="152">
        <v>9.543563842773438</v>
      </c>
      <c r="N9" s="152">
        <v>15.409309387207031</v>
      </c>
      <c r="O9" s="153">
        <v>9.949048519134521</v>
      </c>
    </row>
    <row r="10" spans="1:15" ht="11.25">
      <c r="A10" s="145" t="s">
        <v>285</v>
      </c>
      <c r="B10" s="152">
        <v>16.030731201171875</v>
      </c>
      <c r="C10" s="152">
        <v>13.417343139648438</v>
      </c>
      <c r="D10" s="152">
        <v>12.784957885742188</v>
      </c>
      <c r="E10" s="152">
        <v>5.278133392333984</v>
      </c>
      <c r="F10" s="152">
        <v>4.825126647949219</v>
      </c>
      <c r="G10" s="152">
        <v>3.818614959716797</v>
      </c>
      <c r="H10" s="152">
        <v>2.0576114654541016</v>
      </c>
      <c r="I10" s="152">
        <v>6.457721710205078</v>
      </c>
      <c r="J10" s="152">
        <v>9.546890258789062</v>
      </c>
      <c r="K10" s="152">
        <v>9.5843505859375</v>
      </c>
      <c r="L10" s="152">
        <v>10.024147033691406</v>
      </c>
      <c r="M10" s="152">
        <v>8.291183471679688</v>
      </c>
      <c r="N10" s="152">
        <v>12.956275939941406</v>
      </c>
      <c r="O10" s="153">
        <v>8.825401723384857</v>
      </c>
    </row>
    <row r="11" spans="1:15" ht="11.25">
      <c r="A11" s="145" t="s">
        <v>286</v>
      </c>
      <c r="B11" s="152">
        <v>15.200210571289062</v>
      </c>
      <c r="C11" s="152">
        <v>12.669349670410156</v>
      </c>
      <c r="D11" s="152">
        <v>12.19854736328125</v>
      </c>
      <c r="E11" s="152">
        <v>4.766838073730469</v>
      </c>
      <c r="F11" s="152">
        <v>4.398445129394531</v>
      </c>
      <c r="G11" s="152">
        <v>3.666311264038086</v>
      </c>
      <c r="H11" s="152">
        <v>1.9201087951660156</v>
      </c>
      <c r="I11" s="152">
        <v>5.978351593017578</v>
      </c>
      <c r="J11" s="152">
        <v>9.192817687988281</v>
      </c>
      <c r="K11" s="152">
        <v>9.255630493164062</v>
      </c>
      <c r="L11" s="152">
        <v>9.522354125976562</v>
      </c>
      <c r="M11" s="152">
        <v>7.8527374267578125</v>
      </c>
      <c r="N11" s="152">
        <v>12.948768615722656</v>
      </c>
      <c r="O11" s="153">
        <v>8.390879958868027</v>
      </c>
    </row>
    <row r="12" spans="1:15" ht="11.25">
      <c r="A12" s="145" t="s">
        <v>287</v>
      </c>
      <c r="B12" s="152">
        <v>15.117813110351562</v>
      </c>
      <c r="C12" s="152">
        <v>12.740028381347656</v>
      </c>
      <c r="D12" s="152">
        <v>11.852371215820312</v>
      </c>
      <c r="E12" s="152">
        <v>4.872989654541016</v>
      </c>
      <c r="F12" s="152">
        <v>4.718807220458984</v>
      </c>
      <c r="G12" s="152">
        <v>3.2162952423095703</v>
      </c>
      <c r="H12" s="152">
        <v>1.9822282791137695</v>
      </c>
      <c r="I12" s="152">
        <v>6.196987152099609</v>
      </c>
      <c r="J12" s="152">
        <v>8.940826416015625</v>
      </c>
      <c r="K12" s="152">
        <v>9.006362915039062</v>
      </c>
      <c r="L12" s="152">
        <v>9.364547729492188</v>
      </c>
      <c r="M12" s="152">
        <v>7.426189422607422</v>
      </c>
      <c r="N12" s="152">
        <v>12.581161499023438</v>
      </c>
      <c r="O12" s="153">
        <v>8.292739480733871</v>
      </c>
    </row>
    <row r="13" spans="1:15" ht="11.25">
      <c r="A13" s="145" t="s">
        <v>288</v>
      </c>
      <c r="B13" s="152">
        <v>15.2254638671875</v>
      </c>
      <c r="C13" s="152">
        <v>12.440887451171875</v>
      </c>
      <c r="D13" s="152">
        <v>11.010696411132812</v>
      </c>
      <c r="E13" s="152">
        <v>4.850841522216797</v>
      </c>
      <c r="F13" s="152">
        <v>4.673805236816406</v>
      </c>
      <c r="G13" s="152">
        <v>3.4270401000976562</v>
      </c>
      <c r="H13" s="152">
        <v>1.8104181289672852</v>
      </c>
      <c r="I13" s="152">
        <v>6.032238006591797</v>
      </c>
      <c r="J13" s="152">
        <v>9.278541564941406</v>
      </c>
      <c r="K13" s="152">
        <v>8.669944763183594</v>
      </c>
      <c r="L13" s="152">
        <v>8.8343505859375</v>
      </c>
      <c r="M13" s="152">
        <v>7.435009002685547</v>
      </c>
      <c r="N13" s="152">
        <v>12.986480712890625</v>
      </c>
      <c r="O13" s="153">
        <v>8.212438732385635</v>
      </c>
    </row>
    <row r="14" spans="1:15" ht="11.25">
      <c r="A14" s="145" t="s">
        <v>289</v>
      </c>
      <c r="B14" s="152">
        <v>15.007980346679688</v>
      </c>
      <c r="C14" s="152">
        <v>12.918655395507812</v>
      </c>
      <c r="D14" s="152">
        <v>10.358749389648438</v>
      </c>
      <c r="E14" s="152">
        <v>4.676067352294922</v>
      </c>
      <c r="F14" s="152">
        <v>3.934957504272461</v>
      </c>
      <c r="G14" s="152">
        <v>3.365642547607422</v>
      </c>
      <c r="H14" s="152">
        <v>1.6763591766357422</v>
      </c>
      <c r="I14" s="152">
        <v>5.556522369384766</v>
      </c>
      <c r="J14" s="152">
        <v>8.893424987792969</v>
      </c>
      <c r="K14" s="152">
        <v>8.769302368164062</v>
      </c>
      <c r="L14" s="152">
        <v>8.762725830078125</v>
      </c>
      <c r="M14" s="152">
        <v>7.239818572998047</v>
      </c>
      <c r="N14" s="152">
        <v>12.970535278320312</v>
      </c>
      <c r="O14" s="153">
        <v>8.003340363502502</v>
      </c>
    </row>
    <row r="15" spans="1:15" ht="11.25">
      <c r="A15" s="145" t="s">
        <v>290</v>
      </c>
      <c r="B15" s="152">
        <v>14.723106384277344</v>
      </c>
      <c r="C15" s="152">
        <v>13.469978332519531</v>
      </c>
      <c r="D15" s="152">
        <v>9.279083251953125</v>
      </c>
      <c r="E15" s="152">
        <v>4.386192321777344</v>
      </c>
      <c r="F15" s="152">
        <v>4.107318878173828</v>
      </c>
      <c r="G15" s="152">
        <v>2.8169002532958984</v>
      </c>
      <c r="H15" s="152">
        <v>1.6353931427001953</v>
      </c>
      <c r="I15" s="152">
        <v>4.954795837402344</v>
      </c>
      <c r="J15" s="152">
        <v>8.518928527832031</v>
      </c>
      <c r="K15" s="152">
        <v>8.551307678222656</v>
      </c>
      <c r="L15" s="152">
        <v>8.212852478027344</v>
      </c>
      <c r="M15" s="152">
        <v>6.683525085449219</v>
      </c>
      <c r="N15" s="152">
        <v>12.813140869140625</v>
      </c>
      <c r="O15" s="153">
        <v>7.67495234310627</v>
      </c>
    </row>
    <row r="16" spans="1:15" ht="11.25">
      <c r="A16" s="145" t="s">
        <v>291</v>
      </c>
      <c r="B16" s="152">
        <v>14.639335632324219</v>
      </c>
      <c r="C16" s="152">
        <v>12.722640991210938</v>
      </c>
      <c r="D16" s="152">
        <v>9.142990112304688</v>
      </c>
      <c r="E16" s="152">
        <v>4.0020751953125</v>
      </c>
      <c r="F16" s="152">
        <v>3.754152297973633</v>
      </c>
      <c r="G16" s="152">
        <v>2.5892601013183594</v>
      </c>
      <c r="H16" s="152">
        <v>1.6455907821655273</v>
      </c>
      <c r="I16" s="152">
        <v>4.423240661621094</v>
      </c>
      <c r="J16" s="152">
        <v>8.221969604492188</v>
      </c>
      <c r="K16" s="152">
        <v>7.638187408447266</v>
      </c>
      <c r="L16" s="152">
        <v>8.012229919433594</v>
      </c>
      <c r="M16" s="152">
        <v>6.4809722900390625</v>
      </c>
      <c r="N16" s="152">
        <v>12.572128295898438</v>
      </c>
      <c r="O16" s="153">
        <v>7.391533046960831</v>
      </c>
    </row>
    <row r="17" spans="1:15" ht="11.25">
      <c r="A17" s="145" t="s">
        <v>292</v>
      </c>
      <c r="B17" s="152">
        <v>14.734611511230469</v>
      </c>
      <c r="C17" s="152">
        <v>12.874908447265625</v>
      </c>
      <c r="D17" s="152">
        <v>8.909950256347656</v>
      </c>
      <c r="E17" s="152">
        <v>3.7853240966796875</v>
      </c>
      <c r="F17" s="152">
        <v>3.5087718963623047</v>
      </c>
      <c r="G17" s="152">
        <v>2.5648021697998047</v>
      </c>
      <c r="H17" s="152">
        <v>1.6168289184570312</v>
      </c>
      <c r="I17" s="152">
        <v>4.450260162353516</v>
      </c>
      <c r="J17" s="152">
        <v>8.082313537597656</v>
      </c>
      <c r="K17" s="152">
        <v>7.472415924072266</v>
      </c>
      <c r="L17" s="152">
        <v>7.19073486328125</v>
      </c>
      <c r="M17" s="152">
        <v>6.494693756103516</v>
      </c>
      <c r="N17" s="152">
        <v>11.701240539550781</v>
      </c>
      <c r="O17" s="153">
        <v>7.280396819114685</v>
      </c>
    </row>
    <row r="18" spans="1:15" ht="11.25">
      <c r="A18" s="145" t="s">
        <v>293</v>
      </c>
      <c r="B18" s="152">
        <v>15.137252807617188</v>
      </c>
      <c r="C18" s="152">
        <v>14.050491333007812</v>
      </c>
      <c r="D18" s="152">
        <v>10.261848449707031</v>
      </c>
      <c r="E18" s="152">
        <v>4.335483551025391</v>
      </c>
      <c r="F18" s="152">
        <v>4.488029479980469</v>
      </c>
      <c r="G18" s="152">
        <v>2.9633617401123047</v>
      </c>
      <c r="H18" s="152">
        <v>1.6769638061523438</v>
      </c>
      <c r="I18" s="152">
        <v>5.39971923828125</v>
      </c>
      <c r="J18" s="152">
        <v>9.036705017089844</v>
      </c>
      <c r="K18" s="152">
        <v>8.3043212890625</v>
      </c>
      <c r="L18" s="152">
        <v>8.851448059082031</v>
      </c>
      <c r="M18" s="152">
        <v>7.429607391357422</v>
      </c>
      <c r="N18" s="152">
        <v>12.608512878417969</v>
      </c>
      <c r="O18" s="153">
        <v>8.132013708353043</v>
      </c>
    </row>
    <row r="19" spans="1:15" ht="11.25">
      <c r="A19" s="145" t="s">
        <v>294</v>
      </c>
      <c r="B19" s="152">
        <v>14.964736938476562</v>
      </c>
      <c r="C19" s="152">
        <v>14.218177795410156</v>
      </c>
      <c r="D19" s="152">
        <v>10.754981994628906</v>
      </c>
      <c r="E19" s="152">
        <v>4.336666107177734</v>
      </c>
      <c r="F19" s="152">
        <v>4.49884033203125</v>
      </c>
      <c r="G19" s="152">
        <v>2.994333267211914</v>
      </c>
      <c r="H19" s="152">
        <v>1.4155168533325195</v>
      </c>
      <c r="I19" s="152">
        <v>5.641918182373047</v>
      </c>
      <c r="J19" s="152">
        <v>8.968193054199219</v>
      </c>
      <c r="K19" s="152">
        <v>8.712867736816406</v>
      </c>
      <c r="L19" s="152">
        <v>8.699684143066406</v>
      </c>
      <c r="M19" s="152">
        <v>7.386466979980469</v>
      </c>
      <c r="N19" s="152">
        <v>13.239547729492188</v>
      </c>
      <c r="O19" s="153">
        <v>8.168558150529861</v>
      </c>
    </row>
    <row r="20" spans="1:15" ht="11.25">
      <c r="A20" s="145" t="s">
        <v>295</v>
      </c>
      <c r="B20" s="152">
        <v>15.082481384277344</v>
      </c>
      <c r="C20" s="152">
        <v>14.119781494140625</v>
      </c>
      <c r="D20" s="152">
        <v>10.863838195800781</v>
      </c>
      <c r="E20" s="152">
        <v>4.090671539306641</v>
      </c>
      <c r="F20" s="152">
        <v>3.9338836669921875</v>
      </c>
      <c r="G20" s="152">
        <v>2.7762794494628906</v>
      </c>
      <c r="H20" s="152">
        <v>1.1510534286499023</v>
      </c>
      <c r="I20" s="152">
        <v>5.256656646728516</v>
      </c>
      <c r="J20" s="152">
        <v>8.820243835449219</v>
      </c>
      <c r="K20" s="152">
        <v>8.037940979003906</v>
      </c>
      <c r="L20" s="152">
        <v>7.770580291748047</v>
      </c>
      <c r="M20" s="152">
        <v>7.204555511474609</v>
      </c>
      <c r="N20" s="152">
        <v>12.442390441894531</v>
      </c>
      <c r="O20" s="153">
        <v>7.84497943520546</v>
      </c>
    </row>
    <row r="21" spans="1:15" ht="11.25">
      <c r="A21" s="145" t="s">
        <v>296</v>
      </c>
      <c r="B21" s="152">
        <v>14.088897705078125</v>
      </c>
      <c r="C21" s="152">
        <v>13.3912353515625</v>
      </c>
      <c r="D21" s="152">
        <v>9.584129333496094</v>
      </c>
      <c r="E21" s="152">
        <v>3.8707942962646484</v>
      </c>
      <c r="F21" s="152">
        <v>3.4837417602539062</v>
      </c>
      <c r="G21" s="152">
        <v>2.2702980041503906</v>
      </c>
      <c r="H21" s="152">
        <v>1.0884122848510742</v>
      </c>
      <c r="I21" s="152">
        <v>4.810569763183594</v>
      </c>
      <c r="J21" s="152">
        <v>7.874904632568359</v>
      </c>
      <c r="K21" s="152">
        <v>6.9626617431640625</v>
      </c>
      <c r="L21" s="152">
        <v>7.116786956787109</v>
      </c>
      <c r="M21" s="152">
        <v>6.275302886962891</v>
      </c>
      <c r="N21" s="152">
        <v>11.3419189453125</v>
      </c>
      <c r="O21" s="153">
        <v>7.0827817022800446</v>
      </c>
    </row>
    <row r="22" spans="1:15" ht="11.25">
      <c r="A22" s="145" t="s">
        <v>297</v>
      </c>
      <c r="B22" s="152">
        <v>13.159942626953125</v>
      </c>
      <c r="C22" s="152">
        <v>12.202163696289062</v>
      </c>
      <c r="D22" s="152">
        <v>8.257537841796875</v>
      </c>
      <c r="E22" s="152">
        <v>3.224945068359375</v>
      </c>
      <c r="F22" s="152">
        <v>3.085599899291992</v>
      </c>
      <c r="G22" s="152">
        <v>1.8399991989135742</v>
      </c>
      <c r="H22" s="152">
        <v>1.0361833572387695</v>
      </c>
      <c r="I22" s="152">
        <v>4.318580627441406</v>
      </c>
      <c r="J22" s="152">
        <v>7.167232513427734</v>
      </c>
      <c r="K22" s="152">
        <v>6.612819671630859</v>
      </c>
      <c r="L22" s="152">
        <v>6.74566650390625</v>
      </c>
      <c r="M22" s="152">
        <v>5.70062255859375</v>
      </c>
      <c r="N22" s="152">
        <v>10.029129028320312</v>
      </c>
      <c r="O22" s="153">
        <v>6.405320256948471</v>
      </c>
    </row>
    <row r="23" spans="1:15" ht="11.25">
      <c r="A23" s="145" t="s">
        <v>298</v>
      </c>
      <c r="B23" s="152">
        <v>12.702560424804688</v>
      </c>
      <c r="C23" s="152">
        <v>11.383277893066406</v>
      </c>
      <c r="D23" s="152">
        <v>7.780155181884766</v>
      </c>
      <c r="E23" s="152">
        <v>2.9505577087402344</v>
      </c>
      <c r="F23" s="152">
        <v>2.948972702026367</v>
      </c>
      <c r="G23" s="152">
        <v>1.5204048156738281</v>
      </c>
      <c r="H23" s="152">
        <v>0.9713449478149414</v>
      </c>
      <c r="I23" s="152">
        <v>3.948068618774414</v>
      </c>
      <c r="J23" s="152">
        <v>6.683261871337891</v>
      </c>
      <c r="K23" s="152">
        <v>5.829143524169922</v>
      </c>
      <c r="L23" s="152">
        <v>6.555385589599609</v>
      </c>
      <c r="M23" s="152">
        <v>5.164752960205078</v>
      </c>
      <c r="N23" s="152">
        <v>9.276588439941406</v>
      </c>
      <c r="O23" s="153">
        <v>5.975521951913834</v>
      </c>
    </row>
    <row r="24" spans="1:15" ht="11.25">
      <c r="A24" s="145" t="s">
        <v>299</v>
      </c>
      <c r="B24" s="152">
        <v>12.293571472167969</v>
      </c>
      <c r="C24" s="152">
        <v>11.341323852539062</v>
      </c>
      <c r="D24" s="152">
        <v>7.851039886474609</v>
      </c>
      <c r="E24" s="152">
        <v>2.6100711822509766</v>
      </c>
      <c r="F24" s="152">
        <v>2.4983558654785156</v>
      </c>
      <c r="G24" s="152">
        <v>1.327315330505371</v>
      </c>
      <c r="H24" s="152">
        <v>0.9086480140686035</v>
      </c>
      <c r="I24" s="152">
        <v>3.899820327758789</v>
      </c>
      <c r="J24" s="152">
        <v>6.432521820068359</v>
      </c>
      <c r="K24" s="152">
        <v>5.693946838378906</v>
      </c>
      <c r="L24" s="152">
        <v>6.3875274658203125</v>
      </c>
      <c r="M24" s="152">
        <v>4.802520751953125</v>
      </c>
      <c r="N24" s="152">
        <v>9.84234619140625</v>
      </c>
      <c r="O24" s="153">
        <v>5.752117604017258</v>
      </c>
    </row>
    <row r="25" spans="1:15" ht="11.25">
      <c r="A25" s="145" t="s">
        <v>300</v>
      </c>
      <c r="B25" s="152">
        <v>11.916007995605469</v>
      </c>
      <c r="C25" s="152">
        <v>11.667884826660156</v>
      </c>
      <c r="D25" s="152">
        <v>7.675853729248047</v>
      </c>
      <c r="E25" s="152">
        <v>2.6123294830322266</v>
      </c>
      <c r="F25" s="152">
        <v>2.389524459838867</v>
      </c>
      <c r="G25" s="152">
        <v>1.3955984115600586</v>
      </c>
      <c r="H25" s="152">
        <v>0.9563946723937988</v>
      </c>
      <c r="I25" s="152">
        <v>3.876523971557617</v>
      </c>
      <c r="J25" s="152">
        <v>6.251194000244141</v>
      </c>
      <c r="K25" s="152">
        <v>4.9720916748046875</v>
      </c>
      <c r="L25" s="152">
        <v>6.3608551025390625</v>
      </c>
      <c r="M25" s="152">
        <v>4.620521545410156</v>
      </c>
      <c r="N25" s="152">
        <v>9.239814758300781</v>
      </c>
      <c r="O25" s="153">
        <v>5.605328753590584</v>
      </c>
    </row>
    <row r="26" spans="1:15" ht="11.25">
      <c r="A26" s="145" t="s">
        <v>301</v>
      </c>
      <c r="B26" s="152">
        <v>11.320747375488281</v>
      </c>
      <c r="C26" s="152">
        <v>11.583572387695312</v>
      </c>
      <c r="D26" s="152">
        <v>7.8262939453125</v>
      </c>
      <c r="E26" s="152">
        <v>2.6233749389648438</v>
      </c>
      <c r="F26" s="152">
        <v>2.461437225341797</v>
      </c>
      <c r="G26" s="152">
        <v>1.353179931640625</v>
      </c>
      <c r="H26" s="152">
        <v>0.8699932098388672</v>
      </c>
      <c r="I26" s="152">
        <v>3.818571090698242</v>
      </c>
      <c r="J26" s="152">
        <v>6.022487640380859</v>
      </c>
      <c r="K26" s="152">
        <v>5.030799865722656</v>
      </c>
      <c r="L26" s="152">
        <v>5.7586822509765625</v>
      </c>
      <c r="M26" s="152">
        <v>4.5083465576171875</v>
      </c>
      <c r="N26" s="152">
        <v>9.090904235839844</v>
      </c>
      <c r="O26" s="153">
        <v>5.532786875963211</v>
      </c>
    </row>
    <row r="27" spans="1:15" ht="11.25">
      <c r="A27" s="145" t="s">
        <v>302</v>
      </c>
      <c r="B27" s="152">
        <v>11.163520812988281</v>
      </c>
      <c r="C27" s="152">
        <v>11.436943054199219</v>
      </c>
      <c r="D27" s="152">
        <v>7.754711151123047</v>
      </c>
      <c r="E27" s="152">
        <v>2.7272720336914062</v>
      </c>
      <c r="F27" s="152">
        <v>2.428617477416992</v>
      </c>
      <c r="G27" s="152">
        <v>1.326115608215332</v>
      </c>
      <c r="H27" s="152">
        <v>0.9520678520202637</v>
      </c>
      <c r="I27" s="152">
        <v>3.6392955780029297</v>
      </c>
      <c r="J27" s="152">
        <v>5.889076232910156</v>
      </c>
      <c r="K27" s="152">
        <v>5.030799865722656</v>
      </c>
      <c r="L27" s="152">
        <v>5.514926910400391</v>
      </c>
      <c r="M27" s="152">
        <v>4.768085479736328</v>
      </c>
      <c r="N27" s="152">
        <v>8.4595947265625</v>
      </c>
      <c r="O27" s="153">
        <v>5.4664324671030045</v>
      </c>
    </row>
    <row r="28" spans="1:15" ht="11.25">
      <c r="A28" s="145" t="s">
        <v>303</v>
      </c>
      <c r="B28" s="152">
        <v>10.300315856933594</v>
      </c>
      <c r="C28" s="152">
        <v>11.0867919921875</v>
      </c>
      <c r="D28" s="152">
        <v>6.953010559082031</v>
      </c>
      <c r="E28" s="152">
        <v>2.379732131958008</v>
      </c>
      <c r="F28" s="152">
        <v>2.1526412963867188</v>
      </c>
      <c r="G28" s="152">
        <v>1.2695837020874023</v>
      </c>
      <c r="H28" s="152">
        <v>0.9542608261108398</v>
      </c>
      <c r="I28" s="152">
        <v>3.429698944091797</v>
      </c>
      <c r="J28" s="152">
        <v>5.575710296630859</v>
      </c>
      <c r="K28" s="152">
        <v>5.208332061767578</v>
      </c>
      <c r="L28" s="152">
        <v>5.452327728271484</v>
      </c>
      <c r="M28" s="152">
        <v>4.564853668212891</v>
      </c>
      <c r="N28" s="152">
        <v>7.914890289306641</v>
      </c>
      <c r="O28" s="153">
        <v>5.150817483663559</v>
      </c>
    </row>
    <row r="29" spans="1:15" ht="11.25">
      <c r="A29" s="145" t="s">
        <v>304</v>
      </c>
      <c r="B29" s="152">
        <v>9.525070190429688</v>
      </c>
      <c r="C29" s="152">
        <v>10.736526489257812</v>
      </c>
      <c r="D29" s="152">
        <v>6.576446533203125</v>
      </c>
      <c r="E29" s="152">
        <v>2.2554473876953125</v>
      </c>
      <c r="F29" s="152">
        <v>2.1404666900634766</v>
      </c>
      <c r="G29" s="152">
        <v>1.144413948059082</v>
      </c>
      <c r="H29" s="152">
        <v>0.8536992073059082</v>
      </c>
      <c r="I29" s="152">
        <v>3.141927719116211</v>
      </c>
      <c r="J29" s="152">
        <v>5.1621551513671875</v>
      </c>
      <c r="K29" s="152">
        <v>5</v>
      </c>
      <c r="L29" s="152">
        <v>5.0934295654296875</v>
      </c>
      <c r="M29" s="152">
        <v>4.32763671875</v>
      </c>
      <c r="N29" s="152">
        <v>7.794429779052734</v>
      </c>
      <c r="O29" s="153">
        <v>4.867152586579323</v>
      </c>
    </row>
    <row r="30" spans="1:15" ht="11.25">
      <c r="A30" s="145" t="s">
        <v>305</v>
      </c>
      <c r="B30" s="152">
        <v>8.956405639648438</v>
      </c>
      <c r="C30" s="152">
        <v>10.748344421386719</v>
      </c>
      <c r="D30" s="152">
        <v>7.243980407714844</v>
      </c>
      <c r="E30" s="152">
        <v>2.6770076751708984</v>
      </c>
      <c r="F30" s="152">
        <v>2.4454708099365234</v>
      </c>
      <c r="G30" s="152">
        <v>1.6852397918701172</v>
      </c>
      <c r="H30" s="152">
        <v>0.8803114891052246</v>
      </c>
      <c r="I30" s="152">
        <v>3.6496334075927734</v>
      </c>
      <c r="J30" s="152">
        <v>5.558738708496094</v>
      </c>
      <c r="K30" s="152">
        <v>5.25</v>
      </c>
      <c r="L30" s="152">
        <v>5.690574645996094</v>
      </c>
      <c r="M30" s="152">
        <v>5.074073791503906</v>
      </c>
      <c r="N30" s="152">
        <v>7.537471771240234</v>
      </c>
      <c r="O30" s="153">
        <v>5.230031758546829</v>
      </c>
    </row>
    <row r="31" spans="1:15" ht="11.25">
      <c r="A31" s="145" t="s">
        <v>306</v>
      </c>
      <c r="B31" s="152">
        <v>9.512451171875</v>
      </c>
      <c r="C31" s="152">
        <v>10.083724975585938</v>
      </c>
      <c r="D31" s="152">
        <v>7.8125</v>
      </c>
      <c r="E31" s="152">
        <v>2.5463523864746094</v>
      </c>
      <c r="F31" s="152">
        <v>2.2608108520507812</v>
      </c>
      <c r="G31" s="152">
        <v>1.6098222732543945</v>
      </c>
      <c r="H31" s="152">
        <v>0.9092464447021484</v>
      </c>
      <c r="I31" s="152">
        <v>3.584737777709961</v>
      </c>
      <c r="J31" s="152">
        <v>5.813953399658203</v>
      </c>
      <c r="K31" s="152">
        <v>5.651954650878906</v>
      </c>
      <c r="L31" s="152">
        <v>6.238964080810547</v>
      </c>
      <c r="M31" s="152">
        <v>5.1829833984375</v>
      </c>
      <c r="N31" s="152">
        <v>7.781101226806641</v>
      </c>
      <c r="O31" s="153">
        <v>5.345250606536865</v>
      </c>
    </row>
    <row r="32" spans="1:15" ht="11.25">
      <c r="A32" s="145" t="s">
        <v>307</v>
      </c>
      <c r="B32" s="152">
        <v>9.609840393066406</v>
      </c>
      <c r="C32" s="152">
        <v>10.209228515625</v>
      </c>
      <c r="D32" s="152">
        <v>8.204513549804688</v>
      </c>
      <c r="E32" s="152">
        <v>2.6296005249023438</v>
      </c>
      <c r="F32" s="152">
        <v>2.4801578521728516</v>
      </c>
      <c r="G32" s="152">
        <v>1.9401769638061523</v>
      </c>
      <c r="H32" s="152">
        <v>0.9042196273803711</v>
      </c>
      <c r="I32" s="152">
        <v>4.022163391113281</v>
      </c>
      <c r="J32" s="152">
        <v>6.135669708251953</v>
      </c>
      <c r="K32" s="152">
        <v>6.3507537841796875</v>
      </c>
      <c r="L32" s="152">
        <v>6.508171081542969</v>
      </c>
      <c r="M32" s="152">
        <v>5.353157043457031</v>
      </c>
      <c r="N32" s="152">
        <v>8.376068115234375</v>
      </c>
      <c r="O32" s="153">
        <v>5.651836007833481</v>
      </c>
    </row>
    <row r="33" spans="1:15" ht="11.25">
      <c r="A33" s="145" t="s">
        <v>308</v>
      </c>
      <c r="B33" s="152">
        <v>9.467147827148438</v>
      </c>
      <c r="C33" s="152">
        <v>9.559608459472656</v>
      </c>
      <c r="D33" s="152">
        <v>8.108100891113281</v>
      </c>
      <c r="E33" s="152">
        <v>2.510038375854492</v>
      </c>
      <c r="F33" s="152">
        <v>2.5454540252685547</v>
      </c>
      <c r="G33" s="152">
        <v>1.851851463317871</v>
      </c>
      <c r="H33" s="152">
        <v>0.8496308326721191</v>
      </c>
      <c r="I33" s="152">
        <v>3.751110076904297</v>
      </c>
      <c r="J33" s="152">
        <v>5.966400146484375</v>
      </c>
      <c r="K33" s="152">
        <v>5.8794708251953125</v>
      </c>
      <c r="L33" s="152">
        <v>6.404087066650391</v>
      </c>
      <c r="M33" s="152">
        <v>5.4275054931640625</v>
      </c>
      <c r="N33" s="152">
        <v>7.944511413574219</v>
      </c>
      <c r="O33" s="153">
        <v>5.49253037571907</v>
      </c>
    </row>
    <row r="34" spans="1:15" ht="11.25">
      <c r="A34" s="145" t="s">
        <v>309</v>
      </c>
      <c r="B34" s="152">
        <v>9.785690307617188</v>
      </c>
      <c r="C34" s="152">
        <v>9.453628540039062</v>
      </c>
      <c r="D34" s="152">
        <v>7.5131988525390625</v>
      </c>
      <c r="E34" s="152">
        <v>2.2789878845214844</v>
      </c>
      <c r="F34" s="152">
        <v>2.3341102600097656</v>
      </c>
      <c r="G34" s="152">
        <v>1.669358253479004</v>
      </c>
      <c r="H34" s="152">
        <v>0.8730154037475586</v>
      </c>
      <c r="I34" s="152">
        <v>3.734661102294922</v>
      </c>
      <c r="J34" s="152">
        <v>5.910945892333984</v>
      </c>
      <c r="K34" s="152">
        <v>5.435302734375</v>
      </c>
      <c r="L34" s="152">
        <v>5.488899230957031</v>
      </c>
      <c r="M34" s="152">
        <v>5.078125</v>
      </c>
      <c r="N34" s="152">
        <v>7.148792266845703</v>
      </c>
      <c r="O34" s="153">
        <v>5.3216961324214935</v>
      </c>
    </row>
    <row r="35" spans="1:15" ht="11.25">
      <c r="A35" s="145" t="s">
        <v>310</v>
      </c>
      <c r="B35" s="152">
        <v>10.023307800292969</v>
      </c>
      <c r="C35" s="152">
        <v>9.107269287109375</v>
      </c>
      <c r="D35" s="152">
        <v>7.367664337158203</v>
      </c>
      <c r="E35" s="152">
        <v>2.3203582763671875</v>
      </c>
      <c r="F35" s="152">
        <v>2.069425582885742</v>
      </c>
      <c r="G35" s="152">
        <v>1.6871986389160156</v>
      </c>
      <c r="H35" s="152">
        <v>0.7900137901306152</v>
      </c>
      <c r="I35" s="152">
        <v>3.724161148071289</v>
      </c>
      <c r="J35" s="152">
        <v>5.833824157714844</v>
      </c>
      <c r="K35" s="152">
        <v>5.220306396484375</v>
      </c>
      <c r="L35" s="152">
        <v>5.473236083984375</v>
      </c>
      <c r="M35" s="152">
        <v>4.699108123779297</v>
      </c>
      <c r="N35" s="152">
        <v>7.075664520263672</v>
      </c>
      <c r="O35" s="153">
        <v>5.190344795584679</v>
      </c>
    </row>
    <row r="36" spans="1:15" ht="11.25">
      <c r="A36" s="145" t="s">
        <v>311</v>
      </c>
      <c r="B36" s="152">
        <v>9.753562927246094</v>
      </c>
      <c r="C36" s="152">
        <v>9.305648803710938</v>
      </c>
      <c r="D36" s="152">
        <v>7.386226654052734</v>
      </c>
      <c r="E36" s="152">
        <v>2.1881275177001953</v>
      </c>
      <c r="F36" s="152">
        <v>1.9031715393066406</v>
      </c>
      <c r="G36" s="152">
        <v>1.6595287322998047</v>
      </c>
      <c r="H36" s="152">
        <v>0.811713695526123</v>
      </c>
      <c r="I36" s="152">
        <v>3.7156124114990234</v>
      </c>
      <c r="J36" s="152">
        <v>5.678913116455078</v>
      </c>
      <c r="K36" s="152">
        <v>4.58233642578125</v>
      </c>
      <c r="L36" s="152">
        <v>5.469928741455078</v>
      </c>
      <c r="M36" s="152">
        <v>4.755760192871094</v>
      </c>
      <c r="N36" s="152">
        <v>6.600658416748047</v>
      </c>
      <c r="O36" s="153">
        <v>5.118201479315758</v>
      </c>
    </row>
    <row r="37" spans="1:15" ht="11.25">
      <c r="A37" s="145" t="s">
        <v>312</v>
      </c>
      <c r="B37" s="152">
        <v>9.539894104003906</v>
      </c>
      <c r="C37" s="152">
        <v>8.990364074707031</v>
      </c>
      <c r="D37" s="152">
        <v>7.694145202636719</v>
      </c>
      <c r="E37" s="152">
        <v>2.399595260620117</v>
      </c>
      <c r="F37" s="152">
        <v>1.8290653228759766</v>
      </c>
      <c r="G37" s="152">
        <v>1.6808958053588867</v>
      </c>
      <c r="H37" s="152">
        <v>0.878593921661377</v>
      </c>
      <c r="I37" s="152">
        <v>3.3813838958740234</v>
      </c>
      <c r="J37" s="152">
        <v>5.655574798583984</v>
      </c>
      <c r="K37" s="152">
        <v>4.358009338378906</v>
      </c>
      <c r="L37" s="152">
        <v>5.135948181152344</v>
      </c>
      <c r="M37" s="152">
        <v>4.731861114501953</v>
      </c>
      <c r="N37" s="152">
        <v>6.841884613037109</v>
      </c>
      <c r="O37" s="153">
        <v>5.061041563749313</v>
      </c>
    </row>
    <row r="38" spans="1:15" ht="11.25">
      <c r="A38" s="145" t="s">
        <v>313</v>
      </c>
      <c r="B38" s="152">
        <v>9.804428100585938</v>
      </c>
      <c r="C38" s="152">
        <v>9.103935241699219</v>
      </c>
      <c r="D38" s="152">
        <v>7.695995330810547</v>
      </c>
      <c r="E38" s="152">
        <v>2.513326644897461</v>
      </c>
      <c r="F38" s="152">
        <v>1.8054161071777344</v>
      </c>
      <c r="G38" s="152">
        <v>1.6639823913574219</v>
      </c>
      <c r="H38" s="152">
        <v>0.8695650100708008</v>
      </c>
      <c r="I38" s="152">
        <v>3.572061538696289</v>
      </c>
      <c r="J38" s="152">
        <v>5.8180389404296875</v>
      </c>
      <c r="K38" s="152">
        <v>4.479698181152344</v>
      </c>
      <c r="L38" s="152">
        <v>5.483184814453125</v>
      </c>
      <c r="M38" s="152">
        <v>4.652454376220703</v>
      </c>
      <c r="N38" s="152">
        <v>7.0534210205078125</v>
      </c>
      <c r="O38" s="153">
        <v>5.138829723000526</v>
      </c>
    </row>
    <row r="39" spans="1:15" ht="11.25">
      <c r="A39" s="145" t="s">
        <v>314</v>
      </c>
      <c r="B39" s="152">
        <v>9.422721862792969</v>
      </c>
      <c r="C39" s="152">
        <v>8.417625427246094</v>
      </c>
      <c r="D39" s="152">
        <v>7.132633209228516</v>
      </c>
      <c r="E39" s="152">
        <v>2.262327194213867</v>
      </c>
      <c r="F39" s="152">
        <v>1.743795394897461</v>
      </c>
      <c r="G39" s="152">
        <v>1.729262351989746</v>
      </c>
      <c r="H39" s="152">
        <v>0.9902596473693848</v>
      </c>
      <c r="I39" s="152">
        <v>3.550607681274414</v>
      </c>
      <c r="J39" s="152">
        <v>5.2735137939453125</v>
      </c>
      <c r="K39" s="152">
        <v>4.183906555175781</v>
      </c>
      <c r="L39" s="152">
        <v>5.397209167480469</v>
      </c>
      <c r="M39" s="152">
        <v>4.320411682128906</v>
      </c>
      <c r="N39" s="152">
        <v>6.915111541748047</v>
      </c>
      <c r="O39" s="153">
        <v>4.902758404612541</v>
      </c>
    </row>
    <row r="40" spans="1:15" ht="12" thickBot="1">
      <c r="A40" s="147" t="s">
        <v>315</v>
      </c>
      <c r="B40" s="154">
        <v>9.253494262695312</v>
      </c>
      <c r="C40" s="154">
        <v>7.9382171630859375</v>
      </c>
      <c r="D40" s="154">
        <v>6.9945068359375</v>
      </c>
      <c r="E40" s="154">
        <v>2.1617488861083984</v>
      </c>
      <c r="F40" s="154">
        <v>1.6795425415039062</v>
      </c>
      <c r="G40" s="154">
        <v>1.6716089248657227</v>
      </c>
      <c r="H40" s="154">
        <v>0.9821572303771973</v>
      </c>
      <c r="I40" s="154">
        <v>3.1189422607421875</v>
      </c>
      <c r="J40" s="154">
        <v>5.288078308105469</v>
      </c>
      <c r="K40" s="154">
        <v>3.9762325286865234</v>
      </c>
      <c r="L40" s="154">
        <v>5.093013763427734</v>
      </c>
      <c r="M40" s="154">
        <v>3.8625011444091797</v>
      </c>
      <c r="N40" s="154">
        <v>7.558856964111328</v>
      </c>
      <c r="O40" s="155">
        <v>4.746124029159546</v>
      </c>
    </row>
    <row r="41" ht="11.25">
      <c r="O41" s="107"/>
    </row>
  </sheetData>
  <sheetProtection/>
  <mergeCells count="12"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34"/>
  <dimension ref="A1:K42"/>
  <sheetViews>
    <sheetView workbookViewId="0" topLeftCell="A1">
      <selection activeCell="A2" sqref="A2"/>
    </sheetView>
  </sheetViews>
  <sheetFormatPr defaultColWidth="9.28125" defaultRowHeight="12.75"/>
  <cols>
    <col min="1" max="1" width="11.28125" style="33" customWidth="1"/>
    <col min="2" max="2" width="12.28125" style="101" bestFit="1" customWidth="1"/>
    <col min="3" max="3" width="11.28125" style="101" bestFit="1" customWidth="1"/>
    <col min="4" max="4" width="19.28125" style="101" bestFit="1" customWidth="1"/>
    <col min="5" max="16384" width="9.28125" style="33" customWidth="1"/>
  </cols>
  <sheetData>
    <row r="1" spans="1:6" ht="13.5" customHeight="1" thickBot="1">
      <c r="A1" s="268" t="s">
        <v>240</v>
      </c>
      <c r="B1" s="268"/>
      <c r="C1" s="268"/>
      <c r="D1" s="268"/>
      <c r="E1" s="268"/>
      <c r="F1" s="268"/>
    </row>
    <row r="2" spans="1:4" ht="11.25" customHeight="1">
      <c r="A2" s="96"/>
      <c r="B2" s="261" t="s">
        <v>136</v>
      </c>
      <c r="C2" s="261" t="s">
        <v>161</v>
      </c>
      <c r="D2" s="261" t="s">
        <v>162</v>
      </c>
    </row>
    <row r="3" spans="1:4" ht="11.25">
      <c r="A3" s="98" t="s">
        <v>160</v>
      </c>
      <c r="B3" s="262"/>
      <c r="C3" s="262"/>
      <c r="D3" s="262"/>
    </row>
    <row r="4" spans="1:4" ht="11.25">
      <c r="A4" s="136" t="s">
        <v>279</v>
      </c>
      <c r="B4" s="216">
        <v>9704</v>
      </c>
      <c r="C4" s="216">
        <v>12232</v>
      </c>
      <c r="D4" s="164">
        <v>0.793</v>
      </c>
    </row>
    <row r="5" spans="1:4" ht="11.25">
      <c r="A5" s="136" t="s">
        <v>280</v>
      </c>
      <c r="B5" s="216">
        <v>2728</v>
      </c>
      <c r="C5" s="216">
        <v>3677</v>
      </c>
      <c r="D5" s="164">
        <v>0.742</v>
      </c>
    </row>
    <row r="6" spans="1:4" ht="11.25">
      <c r="A6" s="136" t="s">
        <v>281</v>
      </c>
      <c r="B6" s="216">
        <v>3894</v>
      </c>
      <c r="C6" s="216">
        <v>4718</v>
      </c>
      <c r="D6" s="164">
        <v>0.825</v>
      </c>
    </row>
    <row r="7" spans="1:4" ht="11.25">
      <c r="A7" s="136" t="s">
        <v>282</v>
      </c>
      <c r="B7" s="216">
        <v>1418</v>
      </c>
      <c r="C7" s="216">
        <v>2144</v>
      </c>
      <c r="D7" s="164">
        <v>0.661</v>
      </c>
    </row>
    <row r="8" spans="1:4" ht="11.25">
      <c r="A8" s="136" t="s">
        <v>283</v>
      </c>
      <c r="B8" s="216">
        <v>775</v>
      </c>
      <c r="C8" s="216">
        <v>1379</v>
      </c>
      <c r="D8" s="164">
        <v>0.562</v>
      </c>
    </row>
    <row r="9" spans="1:4" ht="11.25">
      <c r="A9" s="136" t="s">
        <v>284</v>
      </c>
      <c r="B9" s="216">
        <v>1599</v>
      </c>
      <c r="C9" s="216">
        <v>2545</v>
      </c>
      <c r="D9" s="164">
        <v>0.628</v>
      </c>
    </row>
    <row r="10" spans="1:4" ht="11.25">
      <c r="A10" s="136" t="s">
        <v>285</v>
      </c>
      <c r="B10" s="216">
        <v>2643</v>
      </c>
      <c r="C10" s="216">
        <v>3204</v>
      </c>
      <c r="D10" s="164">
        <v>0.825</v>
      </c>
    </row>
    <row r="11" spans="1:4" ht="11.25">
      <c r="A11" s="136" t="s">
        <v>286</v>
      </c>
      <c r="B11" s="216">
        <v>1831</v>
      </c>
      <c r="C11" s="216">
        <v>2874</v>
      </c>
      <c r="D11" s="164">
        <v>0.637</v>
      </c>
    </row>
    <row r="12" spans="1:4" ht="11.25">
      <c r="A12" s="136" t="s">
        <v>287</v>
      </c>
      <c r="B12" s="216">
        <v>1258</v>
      </c>
      <c r="C12" s="216">
        <v>1562</v>
      </c>
      <c r="D12" s="164">
        <v>0.805</v>
      </c>
    </row>
    <row r="13" spans="1:4" ht="11.25">
      <c r="A13" s="136" t="s">
        <v>288</v>
      </c>
      <c r="B13" s="216">
        <v>1075</v>
      </c>
      <c r="C13" s="216">
        <v>1799</v>
      </c>
      <c r="D13" s="164">
        <v>0.598</v>
      </c>
    </row>
    <row r="14" spans="1:4" ht="11.25">
      <c r="A14" s="136" t="s">
        <v>289</v>
      </c>
      <c r="B14" s="216">
        <v>601</v>
      </c>
      <c r="C14" s="216">
        <v>1080</v>
      </c>
      <c r="D14" s="164">
        <v>0.556</v>
      </c>
    </row>
    <row r="15" spans="1:4" ht="11.25">
      <c r="A15" s="136" t="s">
        <v>290</v>
      </c>
      <c r="B15" s="216">
        <v>803</v>
      </c>
      <c r="C15" s="216">
        <v>1221</v>
      </c>
      <c r="D15" s="164">
        <v>0.658</v>
      </c>
    </row>
    <row r="16" spans="1:4" ht="11.25">
      <c r="A16" s="136" t="s">
        <v>291</v>
      </c>
      <c r="B16" s="216">
        <v>953</v>
      </c>
      <c r="C16" s="216">
        <v>1161</v>
      </c>
      <c r="D16" s="164">
        <v>0.821</v>
      </c>
    </row>
    <row r="17" spans="1:4" ht="11.25">
      <c r="A17" s="136" t="s">
        <v>292</v>
      </c>
      <c r="B17" s="216">
        <v>851</v>
      </c>
      <c r="C17" s="216">
        <v>1022</v>
      </c>
      <c r="D17" s="164">
        <v>0.833</v>
      </c>
    </row>
    <row r="18" spans="1:4" ht="11.25">
      <c r="A18" s="136" t="s">
        <v>293</v>
      </c>
      <c r="B18" s="216">
        <v>995</v>
      </c>
      <c r="C18" s="216">
        <v>1227</v>
      </c>
      <c r="D18" s="164">
        <v>0.811</v>
      </c>
    </row>
    <row r="19" spans="1:4" ht="11.25">
      <c r="A19" s="136" t="s">
        <v>294</v>
      </c>
      <c r="B19" s="216">
        <v>397</v>
      </c>
      <c r="C19" s="216">
        <v>714</v>
      </c>
      <c r="D19" s="164">
        <v>0.556</v>
      </c>
    </row>
    <row r="20" spans="1:4" ht="11.25">
      <c r="A20" s="136" t="s">
        <v>295</v>
      </c>
      <c r="B20" s="216">
        <v>399</v>
      </c>
      <c r="C20" s="216">
        <v>717</v>
      </c>
      <c r="D20" s="164">
        <v>0.556</v>
      </c>
    </row>
    <row r="21" spans="1:4" ht="11.25">
      <c r="A21" s="136" t="s">
        <v>296</v>
      </c>
      <c r="B21" s="216">
        <v>506</v>
      </c>
      <c r="C21" s="216">
        <v>753</v>
      </c>
      <c r="D21" s="164">
        <v>0.672</v>
      </c>
    </row>
    <row r="22" spans="1:4" ht="11.25">
      <c r="A22" s="136" t="s">
        <v>297</v>
      </c>
      <c r="B22" s="216">
        <v>934</v>
      </c>
      <c r="C22" s="216">
        <v>1816</v>
      </c>
      <c r="D22" s="164">
        <v>0.514</v>
      </c>
    </row>
    <row r="23" spans="1:4" ht="11.25">
      <c r="A23" s="136" t="s">
        <v>298</v>
      </c>
      <c r="B23" s="216">
        <v>544</v>
      </c>
      <c r="C23" s="216">
        <v>798</v>
      </c>
      <c r="D23" s="164">
        <v>0.682</v>
      </c>
    </row>
    <row r="24" spans="1:11" ht="11.25">
      <c r="A24" s="136" t="s">
        <v>299</v>
      </c>
      <c r="B24" s="216">
        <v>313</v>
      </c>
      <c r="C24" s="216">
        <v>384</v>
      </c>
      <c r="D24" s="164">
        <v>0.815</v>
      </c>
      <c r="K24" s="41"/>
    </row>
    <row r="25" spans="1:4" ht="11.25">
      <c r="A25" s="136" t="s">
        <v>300</v>
      </c>
      <c r="B25" s="216">
        <v>239</v>
      </c>
      <c r="C25" s="216">
        <v>420</v>
      </c>
      <c r="D25" s="164">
        <v>0.569</v>
      </c>
    </row>
    <row r="26" spans="1:4" ht="11.25">
      <c r="A26" s="136" t="s">
        <v>301</v>
      </c>
      <c r="B26" s="216">
        <v>355</v>
      </c>
      <c r="C26" s="216">
        <v>518</v>
      </c>
      <c r="D26" s="164">
        <v>0.685</v>
      </c>
    </row>
    <row r="27" spans="1:4" ht="11.25">
      <c r="A27" s="136" t="s">
        <v>302</v>
      </c>
      <c r="B27" s="216">
        <v>844</v>
      </c>
      <c r="C27" s="216">
        <v>1294</v>
      </c>
      <c r="D27" s="164">
        <v>0.652</v>
      </c>
    </row>
    <row r="28" spans="1:4" ht="11.25">
      <c r="A28" s="136" t="s">
        <v>303</v>
      </c>
      <c r="B28" s="216">
        <v>477</v>
      </c>
      <c r="C28" s="216">
        <v>570</v>
      </c>
      <c r="D28" s="164">
        <v>0.837</v>
      </c>
    </row>
    <row r="29" spans="1:4" ht="11.25">
      <c r="A29" s="136" t="s">
        <v>304</v>
      </c>
      <c r="B29" s="216">
        <v>924</v>
      </c>
      <c r="C29" s="216">
        <v>1088</v>
      </c>
      <c r="D29" s="164">
        <v>0.849</v>
      </c>
    </row>
    <row r="30" spans="1:4" ht="11.25">
      <c r="A30" s="136" t="s">
        <v>305</v>
      </c>
      <c r="B30" s="216">
        <v>572</v>
      </c>
      <c r="C30" s="216">
        <v>932</v>
      </c>
      <c r="D30" s="164">
        <v>0.614</v>
      </c>
    </row>
    <row r="31" spans="1:4" ht="11.25">
      <c r="A31" s="136" t="s">
        <v>306</v>
      </c>
      <c r="B31" s="216">
        <v>748</v>
      </c>
      <c r="C31" s="216">
        <v>872</v>
      </c>
      <c r="D31" s="164">
        <v>0.858</v>
      </c>
    </row>
    <row r="32" spans="1:4" ht="11.25">
      <c r="A32" s="136" t="s">
        <v>307</v>
      </c>
      <c r="B32" s="216">
        <v>1615</v>
      </c>
      <c r="C32" s="216">
        <v>1908</v>
      </c>
      <c r="D32" s="164">
        <v>0.846</v>
      </c>
    </row>
    <row r="33" spans="1:4" ht="11.25">
      <c r="A33" s="136" t="s">
        <v>308</v>
      </c>
      <c r="B33" s="216">
        <v>713</v>
      </c>
      <c r="C33" s="216">
        <v>856</v>
      </c>
      <c r="D33" s="164">
        <v>0.833</v>
      </c>
    </row>
    <row r="34" spans="1:4" ht="11.25">
      <c r="A34" s="136" t="s">
        <v>309</v>
      </c>
      <c r="B34" s="216">
        <v>2355</v>
      </c>
      <c r="C34" s="216">
        <v>2717</v>
      </c>
      <c r="D34" s="164">
        <v>0.867</v>
      </c>
    </row>
    <row r="35" spans="1:4" ht="11.25">
      <c r="A35" s="136" t="s">
        <v>310</v>
      </c>
      <c r="B35" s="216">
        <v>2463</v>
      </c>
      <c r="C35" s="216">
        <v>2903</v>
      </c>
      <c r="D35" s="164">
        <v>0.848</v>
      </c>
    </row>
    <row r="36" spans="1:4" ht="11.25">
      <c r="A36" s="136" t="s">
        <v>311</v>
      </c>
      <c r="B36" s="216">
        <v>872</v>
      </c>
      <c r="C36" s="216">
        <v>1045</v>
      </c>
      <c r="D36" s="164">
        <v>0.834</v>
      </c>
    </row>
    <row r="37" spans="1:4" ht="11.25">
      <c r="A37" s="136" t="s">
        <v>312</v>
      </c>
      <c r="B37" s="216">
        <v>2585</v>
      </c>
      <c r="C37" s="216">
        <v>3075</v>
      </c>
      <c r="D37" s="164">
        <v>0.8406504065040651</v>
      </c>
    </row>
    <row r="38" spans="1:4" ht="11.25">
      <c r="A38" s="214" t="s">
        <v>313</v>
      </c>
      <c r="B38" s="217">
        <v>1223</v>
      </c>
      <c r="C38" s="217">
        <v>1669</v>
      </c>
      <c r="D38" s="215">
        <v>0.7327741162372678</v>
      </c>
    </row>
    <row r="39" spans="1:4" ht="11.25">
      <c r="A39" s="214" t="s">
        <v>314</v>
      </c>
      <c r="B39" s="217">
        <v>1469</v>
      </c>
      <c r="C39" s="217">
        <v>1968</v>
      </c>
      <c r="D39" s="215">
        <v>0.7464430894308943</v>
      </c>
    </row>
    <row r="40" spans="1:6" ht="11.25">
      <c r="A40" s="165" t="s">
        <v>315</v>
      </c>
      <c r="B40" s="213">
        <v>1575</v>
      </c>
      <c r="C40" s="213">
        <v>1819</v>
      </c>
      <c r="D40" s="218">
        <f>B40/C40</f>
        <v>0.8658603628367235</v>
      </c>
      <c r="F40" s="101"/>
    </row>
    <row r="41" spans="1:6" ht="22.5" customHeight="1">
      <c r="A41" s="247" t="s">
        <v>163</v>
      </c>
      <c r="B41" s="267"/>
      <c r="C41" s="267"/>
      <c r="D41" s="267"/>
      <c r="E41" s="267"/>
      <c r="F41" s="267"/>
    </row>
    <row r="42" ht="11.25">
      <c r="A42" s="33" t="s">
        <v>164</v>
      </c>
    </row>
    <row r="43" ht="9.75" customHeight="1"/>
    <row r="63" ht="11.25" customHeight="1"/>
    <row r="64" ht="11.25" customHeight="1"/>
    <row r="65" ht="11.25" customHeight="1"/>
    <row r="66" ht="11.25" customHeight="1"/>
    <row r="67" ht="12" customHeight="1"/>
  </sheetData>
  <sheetProtection/>
  <mergeCells count="5">
    <mergeCell ref="A41:F41"/>
    <mergeCell ref="A1:F1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42" max="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35"/>
  <dimension ref="A1:S78"/>
  <sheetViews>
    <sheetView zoomScalePageLayoutView="0" workbookViewId="0" topLeftCell="A1">
      <selection activeCell="A1" sqref="A1:H1"/>
    </sheetView>
  </sheetViews>
  <sheetFormatPr defaultColWidth="10.57421875" defaultRowHeight="12.75"/>
  <cols>
    <col min="1" max="1" width="11.28125" style="33" customWidth="1"/>
    <col min="2" max="3" width="13.00390625" style="101" customWidth="1"/>
    <col min="4" max="4" width="4.00390625" style="101" customWidth="1"/>
    <col min="5" max="6" width="13.00390625" style="33" customWidth="1"/>
    <col min="7" max="221" width="9.28125" style="33" customWidth="1"/>
    <col min="222" max="222" width="11.28125" style="33" customWidth="1"/>
    <col min="223" max="16384" width="10.57421875" style="33" customWidth="1"/>
  </cols>
  <sheetData>
    <row r="1" spans="1:8" ht="12" thickBot="1">
      <c r="A1" s="268" t="s">
        <v>241</v>
      </c>
      <c r="B1" s="268"/>
      <c r="C1" s="268"/>
      <c r="D1" s="268"/>
      <c r="E1" s="268"/>
      <c r="F1" s="268"/>
      <c r="G1" s="268"/>
      <c r="H1" s="268"/>
    </row>
    <row r="2" spans="1:6" ht="11.25">
      <c r="A2" s="75"/>
      <c r="B2" s="65" t="s">
        <v>207</v>
      </c>
      <c r="C2" s="138"/>
      <c r="D2" s="75"/>
      <c r="E2" s="65" t="s">
        <v>208</v>
      </c>
      <c r="F2" s="138"/>
    </row>
    <row r="3" spans="1:6" ht="11.25">
      <c r="A3" s="82"/>
      <c r="B3" s="271" t="s">
        <v>136</v>
      </c>
      <c r="C3" s="271" t="s">
        <v>161</v>
      </c>
      <c r="D3" s="139"/>
      <c r="E3" s="271" t="s">
        <v>136</v>
      </c>
      <c r="F3" s="271" t="s">
        <v>161</v>
      </c>
    </row>
    <row r="4" spans="1:6" ht="11.25">
      <c r="A4" s="98" t="s">
        <v>160</v>
      </c>
      <c r="B4" s="262"/>
      <c r="C4" s="262"/>
      <c r="D4" s="105"/>
      <c r="E4" s="262"/>
      <c r="F4" s="262"/>
    </row>
    <row r="5" spans="1:6" ht="11.25">
      <c r="A5" s="140" t="s">
        <v>279</v>
      </c>
      <c r="B5" s="132">
        <v>12298</v>
      </c>
      <c r="C5" s="132">
        <v>18419</v>
      </c>
      <c r="D5" s="108"/>
      <c r="E5" s="132">
        <v>13331</v>
      </c>
      <c r="F5" s="132">
        <v>19717</v>
      </c>
    </row>
    <row r="6" spans="1:6" ht="11.25">
      <c r="A6" s="140" t="s">
        <v>280</v>
      </c>
      <c r="B6" s="132">
        <v>9593</v>
      </c>
      <c r="C6" s="132">
        <v>14977</v>
      </c>
      <c r="D6" s="108"/>
      <c r="E6" s="132">
        <v>10680</v>
      </c>
      <c r="F6" s="132">
        <v>15732</v>
      </c>
    </row>
    <row r="7" spans="1:6" ht="11.25">
      <c r="A7" s="140" t="s">
        <v>281</v>
      </c>
      <c r="B7" s="132">
        <v>9015</v>
      </c>
      <c r="C7" s="132">
        <v>13724</v>
      </c>
      <c r="D7" s="108"/>
      <c r="E7" s="132">
        <v>9815</v>
      </c>
      <c r="F7" s="132">
        <v>13943</v>
      </c>
    </row>
    <row r="8" spans="1:6" ht="11.25">
      <c r="A8" s="140" t="s">
        <v>282</v>
      </c>
      <c r="B8" s="132">
        <v>7642</v>
      </c>
      <c r="C8" s="132">
        <v>10884</v>
      </c>
      <c r="D8" s="108"/>
      <c r="E8" s="132">
        <v>10525</v>
      </c>
      <c r="F8" s="132">
        <v>14599</v>
      </c>
    </row>
    <row r="9" spans="1:6" ht="11.25">
      <c r="A9" s="140" t="s">
        <v>283</v>
      </c>
      <c r="B9" s="132">
        <v>9601</v>
      </c>
      <c r="C9" s="132">
        <v>15353</v>
      </c>
      <c r="D9" s="108"/>
      <c r="E9" s="132">
        <v>11051</v>
      </c>
      <c r="F9" s="132">
        <v>16135</v>
      </c>
    </row>
    <row r="10" spans="1:6" ht="11.25">
      <c r="A10" s="140" t="s">
        <v>284</v>
      </c>
      <c r="B10" s="132">
        <v>11325</v>
      </c>
      <c r="C10" s="132">
        <v>16559</v>
      </c>
      <c r="D10" s="108"/>
      <c r="E10" s="132">
        <v>10537</v>
      </c>
      <c r="F10" s="132">
        <v>14992</v>
      </c>
    </row>
    <row r="11" spans="1:6" ht="11.25">
      <c r="A11" s="140" t="s">
        <v>285</v>
      </c>
      <c r="B11" s="132">
        <v>13871</v>
      </c>
      <c r="C11" s="132">
        <v>21893</v>
      </c>
      <c r="D11" s="108"/>
      <c r="E11" s="132">
        <v>11928</v>
      </c>
      <c r="F11" s="132">
        <v>17572</v>
      </c>
    </row>
    <row r="12" spans="1:6" ht="11.25">
      <c r="A12" s="140" t="s">
        <v>286</v>
      </c>
      <c r="B12" s="132">
        <v>11818</v>
      </c>
      <c r="C12" s="132">
        <v>18696</v>
      </c>
      <c r="D12" s="108"/>
      <c r="E12" s="132">
        <v>11912</v>
      </c>
      <c r="F12" s="132">
        <v>17624</v>
      </c>
    </row>
    <row r="13" spans="1:6" ht="11.25">
      <c r="A13" s="140" t="s">
        <v>287</v>
      </c>
      <c r="B13" s="132">
        <v>10591</v>
      </c>
      <c r="C13" s="132">
        <v>15774</v>
      </c>
      <c r="D13" s="108"/>
      <c r="E13" s="132">
        <v>11709</v>
      </c>
      <c r="F13" s="132">
        <v>16613</v>
      </c>
    </row>
    <row r="14" spans="1:6" ht="11.25">
      <c r="A14" s="140" t="s">
        <v>288</v>
      </c>
      <c r="B14" s="132">
        <v>13476</v>
      </c>
      <c r="C14" s="132">
        <v>21119</v>
      </c>
      <c r="D14" s="108"/>
      <c r="E14" s="132">
        <v>14087</v>
      </c>
      <c r="F14" s="132">
        <v>20493</v>
      </c>
    </row>
    <row r="15" spans="1:6" ht="11.25">
      <c r="A15" s="140" t="s">
        <v>289</v>
      </c>
      <c r="B15" s="132">
        <v>14219</v>
      </c>
      <c r="C15" s="132">
        <v>21564</v>
      </c>
      <c r="D15" s="108"/>
      <c r="E15" s="132">
        <v>15611</v>
      </c>
      <c r="F15" s="132">
        <v>22652</v>
      </c>
    </row>
    <row r="16" spans="1:6" ht="11.25">
      <c r="A16" s="140" t="s">
        <v>290</v>
      </c>
      <c r="B16" s="132">
        <v>16181</v>
      </c>
      <c r="C16" s="132">
        <v>24939</v>
      </c>
      <c r="D16" s="108"/>
      <c r="E16" s="132">
        <v>22676</v>
      </c>
      <c r="F16" s="132">
        <v>23254</v>
      </c>
    </row>
    <row r="17" spans="1:6" ht="11.25">
      <c r="A17" s="140" t="s">
        <v>291</v>
      </c>
      <c r="B17" s="132">
        <v>16838</v>
      </c>
      <c r="C17" s="132">
        <v>25221</v>
      </c>
      <c r="D17" s="108"/>
      <c r="E17" s="132">
        <v>17873</v>
      </c>
      <c r="F17" s="132">
        <v>25586</v>
      </c>
    </row>
    <row r="18" spans="1:6" ht="11.25">
      <c r="A18" s="140" t="s">
        <v>292</v>
      </c>
      <c r="B18" s="132">
        <v>15507</v>
      </c>
      <c r="C18" s="132">
        <v>24769</v>
      </c>
      <c r="D18" s="108"/>
      <c r="E18" s="132">
        <v>17653</v>
      </c>
      <c r="F18" s="132">
        <v>25454</v>
      </c>
    </row>
    <row r="19" spans="1:6" ht="11.25">
      <c r="A19" s="140" t="s">
        <v>293</v>
      </c>
      <c r="B19" s="132">
        <v>15401</v>
      </c>
      <c r="C19" s="132">
        <v>23953</v>
      </c>
      <c r="D19" s="108"/>
      <c r="E19" s="132">
        <v>16625</v>
      </c>
      <c r="F19" s="132">
        <v>23567</v>
      </c>
    </row>
    <row r="20" spans="1:6" ht="11.25">
      <c r="A20" s="140" t="s">
        <v>294</v>
      </c>
      <c r="B20" s="132">
        <v>14125</v>
      </c>
      <c r="C20" s="132">
        <v>20073</v>
      </c>
      <c r="D20" s="108"/>
      <c r="E20" s="132">
        <v>17956</v>
      </c>
      <c r="F20" s="132">
        <v>25250</v>
      </c>
    </row>
    <row r="21" spans="1:6" ht="11.25">
      <c r="A21" s="140" t="s">
        <v>295</v>
      </c>
      <c r="B21" s="132">
        <v>19501</v>
      </c>
      <c r="C21" s="132">
        <v>30124</v>
      </c>
      <c r="D21" s="108"/>
      <c r="E21" s="132">
        <v>19638</v>
      </c>
      <c r="F21" s="132">
        <v>28119</v>
      </c>
    </row>
    <row r="22" spans="1:6" ht="11.25">
      <c r="A22" s="140" t="s">
        <v>296</v>
      </c>
      <c r="B22" s="132">
        <v>22375</v>
      </c>
      <c r="C22" s="132">
        <v>36547</v>
      </c>
      <c r="D22" s="108"/>
      <c r="E22" s="132">
        <v>22011</v>
      </c>
      <c r="F22" s="132">
        <v>31921</v>
      </c>
    </row>
    <row r="23" spans="1:6" ht="11.25">
      <c r="A23" s="140" t="s">
        <v>297</v>
      </c>
      <c r="B23" s="132">
        <v>24541</v>
      </c>
      <c r="C23" s="132">
        <v>39894</v>
      </c>
      <c r="D23" s="108"/>
      <c r="E23" s="132">
        <v>23876</v>
      </c>
      <c r="F23" s="132">
        <v>33379</v>
      </c>
    </row>
    <row r="24" spans="1:6" ht="11.25">
      <c r="A24" s="140" t="s">
        <v>298</v>
      </c>
      <c r="B24" s="132">
        <v>23650</v>
      </c>
      <c r="C24" s="132">
        <v>40078</v>
      </c>
      <c r="D24" s="108"/>
      <c r="E24" s="132">
        <v>23148</v>
      </c>
      <c r="F24" s="132">
        <v>32847</v>
      </c>
    </row>
    <row r="25" spans="1:6" ht="11.25">
      <c r="A25" s="140" t="s">
        <v>299</v>
      </c>
      <c r="B25" s="132">
        <v>23228</v>
      </c>
      <c r="C25" s="132">
        <v>36713</v>
      </c>
      <c r="D25" s="108"/>
      <c r="E25" s="132">
        <v>23558</v>
      </c>
      <c r="F25" s="132">
        <v>32799</v>
      </c>
    </row>
    <row r="26" spans="1:6" ht="11.25">
      <c r="A26" s="140" t="s">
        <v>300</v>
      </c>
      <c r="B26" s="132">
        <v>22878</v>
      </c>
      <c r="C26" s="132">
        <v>38479</v>
      </c>
      <c r="D26" s="108"/>
      <c r="E26" s="132">
        <v>27111</v>
      </c>
      <c r="F26" s="132">
        <v>40242</v>
      </c>
    </row>
    <row r="27" spans="1:6" ht="11.25">
      <c r="A27" s="140" t="s">
        <v>301</v>
      </c>
      <c r="B27" s="132">
        <v>35061</v>
      </c>
      <c r="C27" s="132">
        <v>55174</v>
      </c>
      <c r="D27" s="108"/>
      <c r="E27" s="132">
        <v>29408</v>
      </c>
      <c r="F27" s="132">
        <v>46863</v>
      </c>
    </row>
    <row r="28" spans="1:6" ht="11.25">
      <c r="A28" s="140" t="s">
        <v>302</v>
      </c>
      <c r="B28" s="132">
        <v>33110</v>
      </c>
      <c r="C28" s="132">
        <v>50726</v>
      </c>
      <c r="D28" s="108"/>
      <c r="E28" s="132">
        <v>31084</v>
      </c>
      <c r="F28" s="132">
        <v>46339</v>
      </c>
    </row>
    <row r="29" spans="1:16" ht="11.25">
      <c r="A29" s="140" t="s">
        <v>303</v>
      </c>
      <c r="B29" s="132">
        <v>30962</v>
      </c>
      <c r="C29" s="132">
        <v>45923</v>
      </c>
      <c r="D29" s="108"/>
      <c r="E29" s="132">
        <v>28423</v>
      </c>
      <c r="F29" s="132">
        <v>41683</v>
      </c>
      <c r="K29" s="135"/>
      <c r="L29" s="135"/>
      <c r="M29" s="135"/>
      <c r="N29" s="135"/>
      <c r="P29" s="163"/>
    </row>
    <row r="30" spans="1:16" ht="11.25">
      <c r="A30" s="140" t="s">
        <v>304</v>
      </c>
      <c r="B30" s="132">
        <v>34186</v>
      </c>
      <c r="C30" s="132">
        <v>54430</v>
      </c>
      <c r="D30" s="108"/>
      <c r="E30" s="132">
        <v>30565</v>
      </c>
      <c r="F30" s="132">
        <v>46740</v>
      </c>
      <c r="K30" s="135"/>
      <c r="L30" s="135"/>
      <c r="M30" s="135"/>
      <c r="N30" s="135"/>
      <c r="P30" s="163"/>
    </row>
    <row r="31" spans="1:16" ht="11.25">
      <c r="A31" s="140" t="s">
        <v>305</v>
      </c>
      <c r="B31" s="132">
        <v>27323</v>
      </c>
      <c r="C31" s="132">
        <v>45231</v>
      </c>
      <c r="D31" s="108"/>
      <c r="E31" s="132">
        <v>22657</v>
      </c>
      <c r="F31" s="132">
        <v>37189</v>
      </c>
      <c r="K31" s="135"/>
      <c r="L31" s="135"/>
      <c r="M31" s="135"/>
      <c r="N31" s="135"/>
      <c r="P31" s="163"/>
    </row>
    <row r="32" spans="1:16" ht="11.25">
      <c r="A32" s="140" t="s">
        <v>306</v>
      </c>
      <c r="B32" s="132">
        <v>22129</v>
      </c>
      <c r="C32" s="132">
        <v>34014</v>
      </c>
      <c r="D32" s="108"/>
      <c r="E32" s="132">
        <v>20985</v>
      </c>
      <c r="F32" s="132">
        <v>32719</v>
      </c>
      <c r="K32" s="135"/>
      <c r="L32" s="135"/>
      <c r="M32" s="135"/>
      <c r="N32" s="135"/>
      <c r="P32" s="163"/>
    </row>
    <row r="33" spans="1:16" ht="11.25">
      <c r="A33" s="140" t="s">
        <v>307</v>
      </c>
      <c r="B33" s="132">
        <v>29008</v>
      </c>
      <c r="C33" s="132">
        <v>45082</v>
      </c>
      <c r="D33" s="108"/>
      <c r="E33" s="132">
        <v>21792</v>
      </c>
      <c r="F33" s="132">
        <v>34043</v>
      </c>
      <c r="K33" s="135"/>
      <c r="L33" s="135"/>
      <c r="M33" s="135"/>
      <c r="N33" s="135"/>
      <c r="P33" s="163"/>
    </row>
    <row r="34" spans="1:16" ht="11.25">
      <c r="A34" s="140" t="s">
        <v>308</v>
      </c>
      <c r="B34" s="132">
        <v>30257</v>
      </c>
      <c r="C34" s="132">
        <v>48976</v>
      </c>
      <c r="D34" s="108"/>
      <c r="E34" s="132">
        <v>24073</v>
      </c>
      <c r="F34" s="132">
        <v>38529</v>
      </c>
      <c r="K34" s="135"/>
      <c r="L34" s="135"/>
      <c r="M34" s="135"/>
      <c r="N34" s="135"/>
      <c r="P34" s="163"/>
    </row>
    <row r="35" spans="1:16" ht="11.25">
      <c r="A35" s="140" t="s">
        <v>309</v>
      </c>
      <c r="B35" s="132">
        <v>31249</v>
      </c>
      <c r="C35" s="132">
        <v>48160</v>
      </c>
      <c r="D35" s="108"/>
      <c r="E35" s="132">
        <v>21487</v>
      </c>
      <c r="F35" s="132">
        <v>34278</v>
      </c>
      <c r="K35" s="135"/>
      <c r="L35" s="135"/>
      <c r="M35" s="135"/>
      <c r="N35" s="135"/>
      <c r="P35" s="163"/>
    </row>
    <row r="36" spans="1:16" ht="11.25">
      <c r="A36" s="140" t="s">
        <v>310</v>
      </c>
      <c r="B36" s="132">
        <v>31832</v>
      </c>
      <c r="C36" s="132">
        <v>49822</v>
      </c>
      <c r="D36" s="108"/>
      <c r="E36" s="132">
        <v>21296</v>
      </c>
      <c r="F36" s="132">
        <v>36888</v>
      </c>
      <c r="K36" s="135"/>
      <c r="L36" s="135"/>
      <c r="M36" s="135"/>
      <c r="N36" s="135"/>
      <c r="P36" s="163"/>
    </row>
    <row r="37" spans="1:16" ht="11.25">
      <c r="A37" s="140" t="s">
        <v>311</v>
      </c>
      <c r="B37" s="132">
        <v>22546</v>
      </c>
      <c r="C37" s="132">
        <v>37938</v>
      </c>
      <c r="D37" s="132"/>
      <c r="E37" s="132">
        <v>18374</v>
      </c>
      <c r="F37" s="132">
        <v>31345</v>
      </c>
      <c r="K37" s="135"/>
      <c r="L37" s="135"/>
      <c r="M37" s="135"/>
      <c r="N37" s="135"/>
      <c r="P37" s="163"/>
    </row>
    <row r="38" spans="1:16" ht="11.25">
      <c r="A38" s="140" t="s">
        <v>316</v>
      </c>
      <c r="B38" s="132">
        <v>25782</v>
      </c>
      <c r="C38" s="132">
        <v>44568</v>
      </c>
      <c r="D38" s="132"/>
      <c r="E38" s="132">
        <v>21516</v>
      </c>
      <c r="F38" s="132">
        <v>37601</v>
      </c>
      <c r="K38" s="135"/>
      <c r="L38" s="135"/>
      <c r="M38" s="135"/>
      <c r="N38" s="135"/>
      <c r="P38" s="163"/>
    </row>
    <row r="39" spans="1:16" ht="11.25">
      <c r="A39" s="140" t="s">
        <v>317</v>
      </c>
      <c r="B39" s="132">
        <v>39375</v>
      </c>
      <c r="C39" s="132">
        <v>59035</v>
      </c>
      <c r="D39" s="132"/>
      <c r="E39" s="132">
        <v>36150</v>
      </c>
      <c r="F39" s="132">
        <v>53467</v>
      </c>
      <c r="K39" s="135"/>
      <c r="L39" s="135"/>
      <c r="M39" s="135"/>
      <c r="N39" s="135"/>
      <c r="P39" s="163"/>
    </row>
    <row r="40" spans="1:16" ht="11.25">
      <c r="A40" s="140" t="s">
        <v>318</v>
      </c>
      <c r="B40" s="132">
        <v>47245</v>
      </c>
      <c r="C40" s="132">
        <v>69232</v>
      </c>
      <c r="D40" s="132"/>
      <c r="E40" s="132">
        <v>24023</v>
      </c>
      <c r="F40" s="132">
        <v>44145</v>
      </c>
      <c r="K40" s="135"/>
      <c r="L40" s="135"/>
      <c r="M40" s="135"/>
      <c r="N40" s="135"/>
      <c r="P40" s="163"/>
    </row>
    <row r="41" spans="1:19" ht="11.25">
      <c r="A41" s="67" t="s">
        <v>319</v>
      </c>
      <c r="B41" s="213">
        <v>24674</v>
      </c>
      <c r="C41" s="213">
        <v>44523</v>
      </c>
      <c r="D41" s="213"/>
      <c r="E41" s="213">
        <v>21454</v>
      </c>
      <c r="F41" s="213">
        <v>41272</v>
      </c>
      <c r="K41" s="135"/>
      <c r="L41" s="135"/>
      <c r="M41" s="135"/>
      <c r="N41" s="135"/>
      <c r="P41" s="163"/>
      <c r="Q41" s="163"/>
      <c r="R41" s="163"/>
      <c r="S41" s="163"/>
    </row>
    <row r="42" spans="1:19" ht="24" customHeight="1">
      <c r="A42" s="247" t="s">
        <v>215</v>
      </c>
      <c r="B42" s="247"/>
      <c r="C42" s="247"/>
      <c r="D42" s="247"/>
      <c r="E42" s="247"/>
      <c r="F42" s="247"/>
      <c r="G42" s="231"/>
      <c r="H42" s="231"/>
      <c r="K42" s="135"/>
      <c r="L42" s="135"/>
      <c r="M42" s="135"/>
      <c r="N42" s="135"/>
      <c r="P42" s="163"/>
      <c r="Q42" s="163"/>
      <c r="R42" s="163"/>
      <c r="S42" s="163"/>
    </row>
    <row r="43" spans="1:19" ht="12.75">
      <c r="A43" s="269" t="s">
        <v>216</v>
      </c>
      <c r="B43" s="231"/>
      <c r="C43" s="231"/>
      <c r="D43" s="231"/>
      <c r="E43" s="231"/>
      <c r="F43" s="231"/>
      <c r="G43" s="231"/>
      <c r="H43" s="231"/>
      <c r="K43" s="135"/>
      <c r="L43" s="135"/>
      <c r="M43" s="135"/>
      <c r="N43" s="135"/>
      <c r="P43" s="163"/>
      <c r="Q43" s="163"/>
      <c r="R43" s="163"/>
      <c r="S43" s="163"/>
    </row>
    <row r="44" spans="1:19" ht="26.25" customHeight="1">
      <c r="A44" s="226" t="s">
        <v>268</v>
      </c>
      <c r="B44" s="227"/>
      <c r="C44" s="227"/>
      <c r="D44" s="227"/>
      <c r="E44" s="227"/>
      <c r="F44" s="227"/>
      <c r="G44" s="227"/>
      <c r="H44" s="231"/>
      <c r="K44" s="135"/>
      <c r="L44" s="135"/>
      <c r="M44" s="135"/>
      <c r="N44" s="135"/>
      <c r="P44" s="163"/>
      <c r="Q44" s="163"/>
      <c r="R44" s="163"/>
      <c r="S44" s="163"/>
    </row>
    <row r="45" spans="1:19" ht="12.75">
      <c r="A45" s="270" t="s">
        <v>164</v>
      </c>
      <c r="B45" s="231"/>
      <c r="C45" s="231"/>
      <c r="D45" s="231"/>
      <c r="E45" s="231"/>
      <c r="F45" s="231"/>
      <c r="G45" s="231"/>
      <c r="H45" s="231"/>
      <c r="K45" s="135"/>
      <c r="L45" s="135"/>
      <c r="M45" s="135"/>
      <c r="N45" s="135"/>
      <c r="P45" s="163"/>
      <c r="Q45" s="163"/>
      <c r="R45" s="163"/>
      <c r="S45" s="163"/>
    </row>
    <row r="46" spans="11:19" ht="11.25">
      <c r="K46" s="135"/>
      <c r="L46" s="135"/>
      <c r="M46" s="135"/>
      <c r="N46" s="135"/>
      <c r="P46" s="163"/>
      <c r="Q46" s="163"/>
      <c r="R46" s="163"/>
      <c r="S46" s="163"/>
    </row>
    <row r="47" spans="11:19" ht="11.25">
      <c r="K47" s="135"/>
      <c r="L47" s="135"/>
      <c r="M47" s="135"/>
      <c r="N47" s="135"/>
      <c r="P47" s="163"/>
      <c r="Q47" s="163"/>
      <c r="R47" s="163"/>
      <c r="S47" s="163"/>
    </row>
    <row r="48" spans="11:19" ht="11.25">
      <c r="K48" s="135"/>
      <c r="L48" s="135"/>
      <c r="M48" s="135"/>
      <c r="N48" s="135"/>
      <c r="P48" s="163"/>
      <c r="Q48" s="163"/>
      <c r="R48" s="163"/>
      <c r="S48" s="163"/>
    </row>
    <row r="49" spans="13:19" ht="11.25">
      <c r="M49" s="135"/>
      <c r="N49" s="135"/>
      <c r="P49" s="163"/>
      <c r="Q49" s="163"/>
      <c r="R49" s="163"/>
      <c r="S49" s="163"/>
    </row>
    <row r="50" spans="13:19" ht="11.25">
      <c r="M50" s="135"/>
      <c r="N50" s="135"/>
      <c r="P50" s="163"/>
      <c r="Q50" s="163"/>
      <c r="R50" s="163"/>
      <c r="S50" s="163"/>
    </row>
    <row r="51" spans="13:19" ht="11.25">
      <c r="M51" s="135"/>
      <c r="N51" s="135"/>
      <c r="P51" s="163"/>
      <c r="Q51" s="163"/>
      <c r="R51" s="163"/>
      <c r="S51" s="163"/>
    </row>
    <row r="52" spans="13:19" ht="11.25">
      <c r="M52" s="135"/>
      <c r="N52" s="135"/>
      <c r="P52" s="163"/>
      <c r="Q52" s="163"/>
      <c r="R52" s="163"/>
      <c r="S52" s="163"/>
    </row>
    <row r="53" spans="13:19" ht="11.25">
      <c r="M53" s="135"/>
      <c r="N53" s="135"/>
      <c r="P53" s="163"/>
      <c r="Q53" s="163"/>
      <c r="R53" s="163"/>
      <c r="S53" s="163"/>
    </row>
    <row r="54" spans="13:19" ht="11.25">
      <c r="M54" s="135"/>
      <c r="N54" s="135"/>
      <c r="P54" s="163"/>
      <c r="Q54" s="163"/>
      <c r="R54" s="163"/>
      <c r="S54" s="163"/>
    </row>
    <row r="55" spans="13:19" ht="11.25">
      <c r="M55" s="135"/>
      <c r="N55" s="135"/>
      <c r="P55" s="163"/>
      <c r="Q55" s="163"/>
      <c r="R55" s="163"/>
      <c r="S55" s="163"/>
    </row>
    <row r="56" spans="13:19" ht="11.25">
      <c r="M56" s="135"/>
      <c r="N56" s="135"/>
      <c r="P56" s="163"/>
      <c r="Q56" s="163"/>
      <c r="R56" s="163"/>
      <c r="S56" s="163"/>
    </row>
    <row r="57" spans="13:19" ht="11.25">
      <c r="M57" s="135"/>
      <c r="N57" s="135"/>
      <c r="P57" s="163"/>
      <c r="Q57" s="163"/>
      <c r="R57" s="163"/>
      <c r="S57" s="163"/>
    </row>
    <row r="58" spans="13:19" ht="11.25">
      <c r="M58" s="135"/>
      <c r="N58" s="135"/>
      <c r="P58" s="163"/>
      <c r="Q58" s="163"/>
      <c r="R58" s="163"/>
      <c r="S58" s="163"/>
    </row>
    <row r="59" spans="13:19" ht="11.25">
      <c r="M59" s="135"/>
      <c r="N59" s="135"/>
      <c r="P59" s="163"/>
      <c r="Q59" s="163"/>
      <c r="R59" s="163"/>
      <c r="S59" s="163"/>
    </row>
    <row r="60" spans="13:19" ht="11.25">
      <c r="M60" s="135"/>
      <c r="N60" s="135"/>
      <c r="P60" s="163"/>
      <c r="Q60" s="163"/>
      <c r="R60" s="163"/>
      <c r="S60" s="163"/>
    </row>
    <row r="61" spans="13:19" ht="11.25">
      <c r="M61" s="135"/>
      <c r="N61" s="135"/>
      <c r="P61" s="163"/>
      <c r="Q61" s="163"/>
      <c r="R61" s="163"/>
      <c r="S61" s="163"/>
    </row>
    <row r="62" spans="13:19" ht="11.25">
      <c r="M62" s="135"/>
      <c r="N62" s="135"/>
      <c r="P62" s="163"/>
      <c r="Q62" s="163"/>
      <c r="R62" s="163"/>
      <c r="S62" s="163"/>
    </row>
    <row r="63" spans="13:19" ht="11.25">
      <c r="M63" s="135"/>
      <c r="N63" s="135"/>
      <c r="P63" s="163"/>
      <c r="Q63" s="163"/>
      <c r="R63" s="163"/>
      <c r="S63" s="163"/>
    </row>
    <row r="64" spans="13:19" ht="11.25">
      <c r="M64" s="135"/>
      <c r="N64" s="135"/>
      <c r="P64" s="163"/>
      <c r="Q64" s="163"/>
      <c r="R64" s="163"/>
      <c r="S64" s="163"/>
    </row>
    <row r="65" spans="13:19" ht="11.25">
      <c r="M65" s="135"/>
      <c r="N65" s="135"/>
      <c r="P65" s="163"/>
      <c r="Q65" s="163"/>
      <c r="R65" s="163"/>
      <c r="S65" s="163"/>
    </row>
    <row r="66" spans="13:19" ht="11.25">
      <c r="M66" s="135"/>
      <c r="N66" s="135"/>
      <c r="P66" s="163"/>
      <c r="Q66" s="163"/>
      <c r="R66" s="163"/>
      <c r="S66" s="163"/>
    </row>
    <row r="67" spans="17:19" ht="11.25" customHeight="1">
      <c r="Q67" s="163"/>
      <c r="R67" s="163"/>
      <c r="S67" s="163"/>
    </row>
    <row r="68" spans="17:19" ht="11.25" customHeight="1">
      <c r="Q68" s="163"/>
      <c r="R68" s="163"/>
      <c r="S68" s="163"/>
    </row>
    <row r="69" spans="17:19" ht="11.25">
      <c r="Q69" s="163"/>
      <c r="R69" s="163"/>
      <c r="S69" s="163"/>
    </row>
    <row r="70" spans="17:19" ht="11.25">
      <c r="Q70" s="163"/>
      <c r="R70" s="163"/>
      <c r="S70" s="163"/>
    </row>
    <row r="71" spans="17:19" ht="11.25">
      <c r="Q71" s="163"/>
      <c r="R71" s="163"/>
      <c r="S71" s="163"/>
    </row>
    <row r="72" spans="17:19" ht="11.25">
      <c r="Q72" s="163"/>
      <c r="R72" s="163"/>
      <c r="S72" s="163"/>
    </row>
    <row r="73" spans="17:19" ht="11.25">
      <c r="Q73" s="163"/>
      <c r="R73" s="163"/>
      <c r="S73" s="163"/>
    </row>
    <row r="74" spans="17:19" ht="11.25">
      <c r="Q74" s="163"/>
      <c r="R74" s="163"/>
      <c r="S74" s="163"/>
    </row>
    <row r="75" spans="17:19" ht="11.25">
      <c r="Q75" s="163"/>
      <c r="R75" s="163"/>
      <c r="S75" s="163"/>
    </row>
    <row r="76" spans="17:19" ht="11.25">
      <c r="Q76" s="163"/>
      <c r="R76" s="163"/>
      <c r="S76" s="163"/>
    </row>
    <row r="77" spans="17:19" ht="11.25">
      <c r="Q77" s="163"/>
      <c r="R77" s="163"/>
      <c r="S77" s="163"/>
    </row>
    <row r="78" spans="17:19" ht="11.25">
      <c r="Q78" s="163"/>
      <c r="R78" s="163"/>
      <c r="S78" s="163"/>
    </row>
    <row r="79" ht="25.5" customHeight="1"/>
  </sheetData>
  <sheetProtection/>
  <mergeCells count="9">
    <mergeCell ref="A42:H42"/>
    <mergeCell ref="A43:H43"/>
    <mergeCell ref="A44:H44"/>
    <mergeCell ref="A45:H45"/>
    <mergeCell ref="A1:H1"/>
    <mergeCell ref="B3:B4"/>
    <mergeCell ref="C3:C4"/>
    <mergeCell ref="E3:E4"/>
    <mergeCell ref="F3:F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M28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7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2" width="7.57421875" style="33" customWidth="1"/>
    <col min="13" max="13" width="10.140625" style="33" customWidth="1"/>
    <col min="14" max="16384" width="9.28125" style="33" customWidth="1"/>
  </cols>
  <sheetData>
    <row r="1" spans="1:13" ht="14.25" customHeight="1" thickBot="1">
      <c r="A1" s="221" t="s">
        <v>322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s="47" customFormat="1" ht="22.5" customHeight="1">
      <c r="A2" s="45"/>
      <c r="B2" s="45"/>
      <c r="C2" s="222" t="s">
        <v>232</v>
      </c>
      <c r="D2" s="223"/>
      <c r="E2" s="223"/>
      <c r="F2" s="46"/>
      <c r="G2" s="223" t="s">
        <v>214</v>
      </c>
      <c r="H2" s="223"/>
      <c r="I2" s="223"/>
      <c r="J2" s="46"/>
      <c r="K2" s="222" t="s">
        <v>235</v>
      </c>
      <c r="L2" s="223"/>
      <c r="M2" s="223"/>
    </row>
    <row r="3" spans="1:13" ht="11.25">
      <c r="A3" s="11" t="s">
        <v>61</v>
      </c>
      <c r="B3" s="11" t="s">
        <v>62</v>
      </c>
      <c r="C3" s="112">
        <v>45017</v>
      </c>
      <c r="D3" s="112">
        <v>44986</v>
      </c>
      <c r="E3" s="34">
        <v>44652</v>
      </c>
      <c r="F3" s="113"/>
      <c r="G3" s="112">
        <v>45017</v>
      </c>
      <c r="H3" s="112">
        <v>44986</v>
      </c>
      <c r="I3" s="34">
        <v>44652</v>
      </c>
      <c r="J3" s="113"/>
      <c r="K3" s="112">
        <v>45017</v>
      </c>
      <c r="L3" s="112">
        <v>44986</v>
      </c>
      <c r="M3" s="34">
        <v>44652</v>
      </c>
    </row>
    <row r="4" spans="1:13" ht="11.25">
      <c r="A4" s="41" t="s">
        <v>63</v>
      </c>
      <c r="B4" s="21" t="s">
        <v>233</v>
      </c>
      <c r="C4" s="23">
        <v>84</v>
      </c>
      <c r="D4" s="23">
        <v>82</v>
      </c>
      <c r="E4" s="23">
        <v>94</v>
      </c>
      <c r="F4" s="23"/>
      <c r="G4" s="23">
        <v>3</v>
      </c>
      <c r="H4" s="23">
        <v>7</v>
      </c>
      <c r="I4" s="23">
        <v>17</v>
      </c>
      <c r="J4" s="81"/>
      <c r="K4" s="24">
        <v>3.571428571428571</v>
      </c>
      <c r="L4" s="24">
        <v>8.536585365853659</v>
      </c>
      <c r="M4" s="24">
        <v>18.085106382978726</v>
      </c>
    </row>
    <row r="5" spans="1:13" ht="11.25">
      <c r="A5" s="41"/>
      <c r="B5" s="41" t="s">
        <v>64</v>
      </c>
      <c r="C5" s="23">
        <v>427</v>
      </c>
      <c r="D5" s="23">
        <v>461</v>
      </c>
      <c r="E5" s="23">
        <v>443</v>
      </c>
      <c r="F5" s="23"/>
      <c r="G5" s="23">
        <v>90</v>
      </c>
      <c r="H5" s="23">
        <v>89</v>
      </c>
      <c r="I5" s="23">
        <v>136</v>
      </c>
      <c r="J5" s="81"/>
      <c r="K5" s="24">
        <v>21.07728337236534</v>
      </c>
      <c r="L5" s="24">
        <v>19.305856832971802</v>
      </c>
      <c r="M5" s="24">
        <v>30.699774266365687</v>
      </c>
    </row>
    <row r="6" spans="1:13" ht="11.25">
      <c r="A6" s="41"/>
      <c r="B6" s="41" t="s">
        <v>65</v>
      </c>
      <c r="C6" s="23">
        <v>2500</v>
      </c>
      <c r="D6" s="23">
        <v>2553</v>
      </c>
      <c r="E6" s="23">
        <v>2480</v>
      </c>
      <c r="F6" s="23"/>
      <c r="G6" s="23">
        <v>388</v>
      </c>
      <c r="H6" s="23">
        <v>379</v>
      </c>
      <c r="I6" s="23">
        <v>669</v>
      </c>
      <c r="J6" s="81"/>
      <c r="K6" s="24">
        <v>15.52</v>
      </c>
      <c r="L6" s="24">
        <v>14.845280062671367</v>
      </c>
      <c r="M6" s="24">
        <v>26.975806451612904</v>
      </c>
    </row>
    <row r="7" spans="1:13" ht="11.25">
      <c r="A7" s="41"/>
      <c r="B7" s="41" t="s">
        <v>66</v>
      </c>
      <c r="C7" s="23">
        <v>2396</v>
      </c>
      <c r="D7" s="23">
        <v>2400</v>
      </c>
      <c r="E7" s="23">
        <v>2575</v>
      </c>
      <c r="F7" s="23"/>
      <c r="G7" s="23">
        <v>533</v>
      </c>
      <c r="H7" s="23">
        <v>543</v>
      </c>
      <c r="I7" s="23">
        <v>818</v>
      </c>
      <c r="J7" s="81"/>
      <c r="K7" s="24">
        <v>22.245409015025043</v>
      </c>
      <c r="L7" s="24">
        <v>22.625</v>
      </c>
      <c r="M7" s="24">
        <v>31.766990291262136</v>
      </c>
    </row>
    <row r="8" spans="1:13" ht="11.25">
      <c r="A8" s="41"/>
      <c r="B8" s="41" t="s">
        <v>67</v>
      </c>
      <c r="C8" s="23">
        <v>1608</v>
      </c>
      <c r="D8" s="23">
        <v>1628</v>
      </c>
      <c r="E8" s="23">
        <v>1902</v>
      </c>
      <c r="F8" s="23"/>
      <c r="G8" s="23">
        <v>440</v>
      </c>
      <c r="H8" s="23">
        <v>431</v>
      </c>
      <c r="I8" s="23">
        <v>662</v>
      </c>
      <c r="J8" s="81"/>
      <c r="K8" s="24">
        <v>27.363184079601986</v>
      </c>
      <c r="L8" s="24">
        <v>26.474201474201475</v>
      </c>
      <c r="M8" s="24">
        <v>34.80546792849632</v>
      </c>
    </row>
    <row r="9" spans="1:13" ht="11.25">
      <c r="A9" s="41"/>
      <c r="B9" s="21" t="s">
        <v>254</v>
      </c>
      <c r="C9" s="23">
        <v>1263</v>
      </c>
      <c r="D9" s="23">
        <v>1264</v>
      </c>
      <c r="E9" s="23">
        <v>1366</v>
      </c>
      <c r="F9" s="23"/>
      <c r="G9" s="23">
        <v>380</v>
      </c>
      <c r="H9" s="23">
        <v>355</v>
      </c>
      <c r="I9" s="23">
        <v>486</v>
      </c>
      <c r="J9" s="81"/>
      <c r="K9" s="24">
        <v>30.08709422011085</v>
      </c>
      <c r="L9" s="24">
        <v>28.085443037974684</v>
      </c>
      <c r="M9" s="24">
        <v>35.57833089311859</v>
      </c>
    </row>
    <row r="10" spans="1:13" ht="11.25">
      <c r="A10" s="41"/>
      <c r="B10" s="16" t="s">
        <v>252</v>
      </c>
      <c r="C10" s="18">
        <v>8278</v>
      </c>
      <c r="D10" s="18">
        <v>8388</v>
      </c>
      <c r="E10" s="18">
        <v>8860</v>
      </c>
      <c r="F10" s="18"/>
      <c r="G10" s="18">
        <v>1834</v>
      </c>
      <c r="H10" s="18">
        <v>1804</v>
      </c>
      <c r="I10" s="18">
        <v>2788</v>
      </c>
      <c r="J10" s="82"/>
      <c r="K10" s="19">
        <v>22.155109929934767</v>
      </c>
      <c r="L10" s="19">
        <v>21.50691463996185</v>
      </c>
      <c r="M10" s="19">
        <v>31.46726862302483</v>
      </c>
    </row>
    <row r="11" spans="1:13" s="20" customFormat="1" ht="11.25">
      <c r="A11" s="16"/>
      <c r="B11" s="43"/>
      <c r="C11" s="23"/>
      <c r="D11" s="23"/>
      <c r="E11" s="129"/>
      <c r="F11" s="129"/>
      <c r="G11" s="129"/>
      <c r="H11" s="129"/>
      <c r="I11" s="129"/>
      <c r="J11" s="114"/>
      <c r="K11" s="81"/>
      <c r="L11" s="81"/>
      <c r="M11" s="81"/>
    </row>
    <row r="12" spans="1:13" ht="11.25" customHeight="1">
      <c r="A12" s="41" t="s">
        <v>68</v>
      </c>
      <c r="B12" s="21" t="s">
        <v>233</v>
      </c>
      <c r="C12" s="23">
        <v>131</v>
      </c>
      <c r="D12" s="23">
        <v>138</v>
      </c>
      <c r="E12" s="23">
        <v>137</v>
      </c>
      <c r="F12" s="23"/>
      <c r="G12" s="23">
        <v>17</v>
      </c>
      <c r="H12" s="23">
        <v>13</v>
      </c>
      <c r="I12" s="23">
        <v>19</v>
      </c>
      <c r="J12" s="81"/>
      <c r="K12" s="24">
        <v>12.977099236641221</v>
      </c>
      <c r="L12" s="24">
        <v>9.420289855072465</v>
      </c>
      <c r="M12" s="24">
        <v>13.86861313868613</v>
      </c>
    </row>
    <row r="13" spans="2:13" ht="11.25">
      <c r="B13" s="21" t="s">
        <v>64</v>
      </c>
      <c r="C13" s="23">
        <v>721</v>
      </c>
      <c r="D13" s="23">
        <v>728</v>
      </c>
      <c r="E13" s="23">
        <v>737</v>
      </c>
      <c r="F13" s="23"/>
      <c r="G13" s="23">
        <v>157</v>
      </c>
      <c r="H13" s="23">
        <v>151</v>
      </c>
      <c r="I13" s="23">
        <v>215</v>
      </c>
      <c r="J13" s="81"/>
      <c r="K13" s="24">
        <v>21.7753120665742</v>
      </c>
      <c r="L13" s="24">
        <v>20.741758241758244</v>
      </c>
      <c r="M13" s="24">
        <v>29.17232021709634</v>
      </c>
    </row>
    <row r="14" spans="1:13" ht="11.25">
      <c r="A14" s="41"/>
      <c r="B14" s="41" t="s">
        <v>65</v>
      </c>
      <c r="C14" s="23">
        <v>2364</v>
      </c>
      <c r="D14" s="23">
        <v>2427</v>
      </c>
      <c r="E14" s="23">
        <v>2433</v>
      </c>
      <c r="F14" s="23"/>
      <c r="G14" s="23">
        <v>361</v>
      </c>
      <c r="H14" s="23">
        <v>358</v>
      </c>
      <c r="I14" s="23">
        <v>584</v>
      </c>
      <c r="J14" s="81"/>
      <c r="K14" s="24">
        <v>15.27072758037225</v>
      </c>
      <c r="L14" s="24">
        <v>14.750721054800165</v>
      </c>
      <c r="M14" s="24">
        <v>24.0032881216605</v>
      </c>
    </row>
    <row r="15" spans="1:13" ht="11.25">
      <c r="A15" s="41"/>
      <c r="B15" s="41" t="s">
        <v>66</v>
      </c>
      <c r="C15" s="23">
        <v>2285</v>
      </c>
      <c r="D15" s="23">
        <v>2329</v>
      </c>
      <c r="E15" s="23">
        <v>2380</v>
      </c>
      <c r="F15" s="23"/>
      <c r="G15" s="23">
        <v>452</v>
      </c>
      <c r="H15" s="23">
        <v>460</v>
      </c>
      <c r="I15" s="23">
        <v>747</v>
      </c>
      <c r="J15" s="81"/>
      <c r="K15" s="24">
        <v>19.781181619256017</v>
      </c>
      <c r="L15" s="24">
        <v>19.750966079862604</v>
      </c>
      <c r="M15" s="24">
        <v>31.386554621848738</v>
      </c>
    </row>
    <row r="16" spans="1:13" ht="11.25">
      <c r="A16" s="41"/>
      <c r="B16" s="41" t="s">
        <v>67</v>
      </c>
      <c r="C16" s="23">
        <v>1733</v>
      </c>
      <c r="D16" s="23">
        <v>1763</v>
      </c>
      <c r="E16" s="23">
        <v>1835</v>
      </c>
      <c r="F16" s="23"/>
      <c r="G16" s="23">
        <v>407</v>
      </c>
      <c r="H16" s="23">
        <v>406</v>
      </c>
      <c r="I16" s="23">
        <v>609</v>
      </c>
      <c r="J16" s="81"/>
      <c r="K16" s="24">
        <v>23.48528563185228</v>
      </c>
      <c r="L16" s="24">
        <v>23.028927963698244</v>
      </c>
      <c r="M16" s="24">
        <v>33.188010899182565</v>
      </c>
    </row>
    <row r="17" spans="1:13" ht="11.25">
      <c r="A17" s="41"/>
      <c r="B17" s="21" t="s">
        <v>254</v>
      </c>
      <c r="C17" s="23">
        <v>1474</v>
      </c>
      <c r="D17" s="23">
        <v>1477</v>
      </c>
      <c r="E17" s="23">
        <v>1601</v>
      </c>
      <c r="F17" s="23"/>
      <c r="G17" s="23">
        <v>415</v>
      </c>
      <c r="H17" s="23">
        <v>404</v>
      </c>
      <c r="I17" s="23">
        <v>594</v>
      </c>
      <c r="J17" s="81"/>
      <c r="K17" s="24">
        <v>28.154681139755766</v>
      </c>
      <c r="L17" s="24">
        <v>27.352742044685176</v>
      </c>
      <c r="M17" s="24">
        <v>37.10181136789507</v>
      </c>
    </row>
    <row r="18" spans="1:13" ht="11.25">
      <c r="A18" s="41"/>
      <c r="B18" s="16" t="s">
        <v>252</v>
      </c>
      <c r="C18" s="18">
        <v>8708</v>
      </c>
      <c r="D18" s="18">
        <v>8862</v>
      </c>
      <c r="E18" s="18">
        <v>9123</v>
      </c>
      <c r="F18" s="18"/>
      <c r="G18" s="18">
        <v>1809</v>
      </c>
      <c r="H18" s="18">
        <v>1792</v>
      </c>
      <c r="I18" s="18">
        <v>2768</v>
      </c>
      <c r="J18" s="82"/>
      <c r="K18" s="19">
        <v>20.774000918695453</v>
      </c>
      <c r="L18" s="19">
        <v>20.221169036334913</v>
      </c>
      <c r="M18" s="19">
        <v>30.340896634878877</v>
      </c>
    </row>
    <row r="19" ht="11.25">
      <c r="A19" s="41"/>
    </row>
    <row r="20" spans="1:13" ht="11.25" customHeight="1">
      <c r="A20" s="41" t="s">
        <v>69</v>
      </c>
      <c r="B20" s="21" t="s">
        <v>233</v>
      </c>
      <c r="C20" s="23">
        <v>215</v>
      </c>
      <c r="D20" s="23">
        <v>220</v>
      </c>
      <c r="E20" s="23">
        <v>231</v>
      </c>
      <c r="F20" s="23"/>
      <c r="G20" s="23">
        <v>20</v>
      </c>
      <c r="H20" s="23">
        <v>20</v>
      </c>
      <c r="I20" s="23">
        <v>36</v>
      </c>
      <c r="J20" s="81"/>
      <c r="K20" s="24">
        <v>9.30232558139535</v>
      </c>
      <c r="L20" s="24">
        <v>9.090909090909092</v>
      </c>
      <c r="M20" s="24">
        <v>15.584415584415584</v>
      </c>
    </row>
    <row r="21" spans="2:13" ht="11.25">
      <c r="B21" s="41" t="s">
        <v>64</v>
      </c>
      <c r="C21" s="23">
        <v>1148</v>
      </c>
      <c r="D21" s="23">
        <v>1189</v>
      </c>
      <c r="E21" s="23">
        <v>1180</v>
      </c>
      <c r="F21" s="23"/>
      <c r="G21" s="23">
        <v>247</v>
      </c>
      <c r="H21" s="23">
        <v>240</v>
      </c>
      <c r="I21" s="23">
        <v>351</v>
      </c>
      <c r="J21" s="81"/>
      <c r="K21" s="24">
        <v>21.515679442508713</v>
      </c>
      <c r="L21" s="24">
        <v>20.18502943650126</v>
      </c>
      <c r="M21" s="24">
        <v>29.745762711864405</v>
      </c>
    </row>
    <row r="22" spans="1:13" ht="11.25">
      <c r="A22" s="41"/>
      <c r="B22" s="41" t="s">
        <v>65</v>
      </c>
      <c r="C22" s="23">
        <v>4864</v>
      </c>
      <c r="D22" s="23">
        <v>4980</v>
      </c>
      <c r="E22" s="23">
        <v>4913</v>
      </c>
      <c r="F22" s="23"/>
      <c r="G22" s="23">
        <v>749</v>
      </c>
      <c r="H22" s="23">
        <v>737</v>
      </c>
      <c r="I22" s="23">
        <v>1253</v>
      </c>
      <c r="J22" s="81"/>
      <c r="K22" s="24">
        <v>15.398848684210526</v>
      </c>
      <c r="L22" s="24">
        <v>14.799196787148594</v>
      </c>
      <c r="M22" s="24">
        <v>25.503765520048848</v>
      </c>
    </row>
    <row r="23" spans="1:13" ht="11.25">
      <c r="A23" s="41"/>
      <c r="B23" s="41" t="s">
        <v>66</v>
      </c>
      <c r="C23" s="23">
        <v>4681</v>
      </c>
      <c r="D23" s="23">
        <v>4729</v>
      </c>
      <c r="E23" s="23">
        <v>4955</v>
      </c>
      <c r="F23" s="23"/>
      <c r="G23" s="23">
        <v>985</v>
      </c>
      <c r="H23" s="23">
        <v>1003</v>
      </c>
      <c r="I23" s="23">
        <v>1565</v>
      </c>
      <c r="J23" s="81"/>
      <c r="K23" s="24">
        <v>21.042512283700063</v>
      </c>
      <c r="L23" s="24">
        <v>21.209558046098543</v>
      </c>
      <c r="M23" s="24">
        <v>31.58425832492432</v>
      </c>
    </row>
    <row r="24" spans="1:13" ht="11.25">
      <c r="A24" s="41"/>
      <c r="B24" s="41" t="s">
        <v>67</v>
      </c>
      <c r="C24" s="23">
        <v>3341</v>
      </c>
      <c r="D24" s="23">
        <v>3391</v>
      </c>
      <c r="E24" s="23">
        <v>3737</v>
      </c>
      <c r="F24" s="23"/>
      <c r="G24" s="23">
        <v>847</v>
      </c>
      <c r="H24" s="23">
        <v>837</v>
      </c>
      <c r="I24" s="23">
        <v>1271</v>
      </c>
      <c r="J24" s="81"/>
      <c r="K24" s="24">
        <v>25.351691110445973</v>
      </c>
      <c r="L24" s="24">
        <v>24.682984370392212</v>
      </c>
      <c r="M24" s="24">
        <v>34.011238961734016</v>
      </c>
    </row>
    <row r="25" spans="1:13" ht="11.25">
      <c r="A25" s="41"/>
      <c r="B25" s="21" t="s">
        <v>254</v>
      </c>
      <c r="C25" s="23">
        <v>2737</v>
      </c>
      <c r="D25" s="23">
        <v>2741</v>
      </c>
      <c r="E25" s="23">
        <v>2967</v>
      </c>
      <c r="F25" s="23"/>
      <c r="G25" s="23">
        <v>795</v>
      </c>
      <c r="H25" s="23">
        <v>759</v>
      </c>
      <c r="I25" s="23">
        <v>1080</v>
      </c>
      <c r="J25" s="81"/>
      <c r="K25" s="24">
        <v>29.046401169163317</v>
      </c>
      <c r="L25" s="24">
        <v>27.690623859905145</v>
      </c>
      <c r="M25" s="24">
        <v>36.400404448938325</v>
      </c>
    </row>
    <row r="26" spans="1:13" ht="12" thickBot="1">
      <c r="A26" s="41"/>
      <c r="B26" s="28" t="s">
        <v>252</v>
      </c>
      <c r="C26" s="18">
        <v>16986</v>
      </c>
      <c r="D26" s="18">
        <v>17250</v>
      </c>
      <c r="E26" s="18">
        <v>17983</v>
      </c>
      <c r="F26" s="18"/>
      <c r="G26" s="18">
        <v>3643</v>
      </c>
      <c r="H26" s="18">
        <v>3596</v>
      </c>
      <c r="I26" s="18">
        <v>5556</v>
      </c>
      <c r="J26" s="82"/>
      <c r="K26" s="19">
        <v>21.447074060991405</v>
      </c>
      <c r="L26" s="19">
        <v>20.846376811594205</v>
      </c>
      <c r="M26" s="19">
        <v>30.895846076850358</v>
      </c>
    </row>
    <row r="27" spans="1:13" s="20" customFormat="1" ht="21.75" customHeight="1">
      <c r="A27" s="224" t="s">
        <v>249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</row>
    <row r="28" spans="1:13" ht="23.25" customHeight="1">
      <c r="A28" s="226" t="s">
        <v>256</v>
      </c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</row>
  </sheetData>
  <sheetProtection/>
  <mergeCells count="6">
    <mergeCell ref="A1:M1"/>
    <mergeCell ref="C2:E2"/>
    <mergeCell ref="G2:I2"/>
    <mergeCell ref="K2:M2"/>
    <mergeCell ref="A27:M27"/>
    <mergeCell ref="A28:M28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&amp;C&amp;8Hela staden - Kvarstående sökande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"/>
  <dimension ref="A1:M37"/>
  <sheetViews>
    <sheetView zoomScalePageLayoutView="0" workbookViewId="0" topLeftCell="A1">
      <selection activeCell="C6" sqref="C6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11.421875" style="1" customWidth="1"/>
    <col min="14" max="16384" width="9.28125" style="1" customWidth="1"/>
  </cols>
  <sheetData>
    <row r="1" spans="1:12" ht="12" customHeight="1" thickBot="1">
      <c r="A1" s="228" t="s">
        <v>257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11.25">
      <c r="A2" s="2" t="s">
        <v>70</v>
      </c>
      <c r="B2" s="5" t="s">
        <v>71</v>
      </c>
      <c r="C2" s="5"/>
      <c r="D2" s="5"/>
      <c r="E2" s="2"/>
      <c r="F2" s="5" t="s">
        <v>72</v>
      </c>
      <c r="G2" s="5"/>
      <c r="H2" s="5"/>
      <c r="I2" s="2"/>
      <c r="J2" s="5" t="s">
        <v>69</v>
      </c>
      <c r="K2" s="5"/>
      <c r="L2" s="5"/>
    </row>
    <row r="3" spans="1:13" ht="11.25">
      <c r="A3" s="11" t="s">
        <v>73</v>
      </c>
      <c r="B3" s="34">
        <v>45017</v>
      </c>
      <c r="C3" s="34">
        <v>44986</v>
      </c>
      <c r="D3" s="34">
        <v>44652</v>
      </c>
      <c r="E3" s="35"/>
      <c r="F3" s="34">
        <v>45017</v>
      </c>
      <c r="G3" s="34">
        <v>44986</v>
      </c>
      <c r="H3" s="34">
        <v>44652</v>
      </c>
      <c r="I3" s="35"/>
      <c r="J3" s="34">
        <v>45017</v>
      </c>
      <c r="K3" s="34">
        <v>44986</v>
      </c>
      <c r="L3" s="34">
        <v>44652</v>
      </c>
      <c r="M3" s="143"/>
    </row>
    <row r="4" spans="1:12" ht="11.25">
      <c r="A4" s="21" t="s">
        <v>231</v>
      </c>
      <c r="B4" s="44">
        <v>7757</v>
      </c>
      <c r="C4" s="44">
        <v>7938</v>
      </c>
      <c r="D4" s="44">
        <v>7699</v>
      </c>
      <c r="E4" s="44"/>
      <c r="F4" s="44">
        <v>9229</v>
      </c>
      <c r="G4" s="44">
        <v>9312</v>
      </c>
      <c r="H4" s="44">
        <v>10284</v>
      </c>
      <c r="I4" s="44"/>
      <c r="J4" s="44">
        <v>16986</v>
      </c>
      <c r="K4" s="44">
        <v>17250</v>
      </c>
      <c r="L4" s="44">
        <v>17983</v>
      </c>
    </row>
    <row r="5" spans="1:12" ht="11.25">
      <c r="A5" s="21" t="s">
        <v>74</v>
      </c>
      <c r="B5" s="44">
        <v>5175</v>
      </c>
      <c r="C5" s="44">
        <v>5224</v>
      </c>
      <c r="D5" s="44">
        <v>5367</v>
      </c>
      <c r="E5" s="44"/>
      <c r="F5" s="44">
        <v>9729</v>
      </c>
      <c r="G5" s="44">
        <v>9822</v>
      </c>
      <c r="H5" s="44">
        <v>9748</v>
      </c>
      <c r="I5" s="44"/>
      <c r="J5" s="44">
        <v>14904</v>
      </c>
      <c r="K5" s="44">
        <v>15046</v>
      </c>
      <c r="L5" s="44">
        <v>15115</v>
      </c>
    </row>
    <row r="6" spans="1:12" ht="11.25">
      <c r="A6" s="21" t="s">
        <v>75</v>
      </c>
      <c r="B6" s="44">
        <v>3137</v>
      </c>
      <c r="C6" s="44">
        <v>3050</v>
      </c>
      <c r="D6" s="44">
        <v>3108</v>
      </c>
      <c r="E6" s="44"/>
      <c r="F6" s="44">
        <v>3167</v>
      </c>
      <c r="G6" s="44">
        <v>3100</v>
      </c>
      <c r="H6" s="44">
        <v>3212</v>
      </c>
      <c r="I6" s="44"/>
      <c r="J6" s="44">
        <v>6304</v>
      </c>
      <c r="K6" s="44">
        <v>6150</v>
      </c>
      <c r="L6" s="44">
        <v>6320</v>
      </c>
    </row>
    <row r="7" spans="1:12" ht="11.25">
      <c r="A7" s="21" t="s">
        <v>76</v>
      </c>
      <c r="B7" s="44">
        <v>1839</v>
      </c>
      <c r="C7" s="44">
        <v>1848</v>
      </c>
      <c r="D7" s="44">
        <v>1813</v>
      </c>
      <c r="E7" s="44"/>
      <c r="F7" s="44">
        <v>939</v>
      </c>
      <c r="G7" s="44">
        <v>933</v>
      </c>
      <c r="H7" s="44">
        <v>1220</v>
      </c>
      <c r="I7" s="44"/>
      <c r="J7" s="44">
        <v>2778</v>
      </c>
      <c r="K7" s="44">
        <v>2781</v>
      </c>
      <c r="L7" s="44">
        <v>3033</v>
      </c>
    </row>
    <row r="8" spans="1:12" ht="11.25">
      <c r="A8" s="21" t="s">
        <v>77</v>
      </c>
      <c r="B8" s="44">
        <v>1808</v>
      </c>
      <c r="C8" s="44">
        <v>1850</v>
      </c>
      <c r="D8" s="44">
        <v>1670</v>
      </c>
      <c r="E8" s="44"/>
      <c r="F8" s="44">
        <v>1642</v>
      </c>
      <c r="G8" s="44">
        <v>1607</v>
      </c>
      <c r="H8" s="44">
        <v>1469</v>
      </c>
      <c r="I8" s="44"/>
      <c r="J8" s="44">
        <v>3450</v>
      </c>
      <c r="K8" s="44">
        <v>3457</v>
      </c>
      <c r="L8" s="44">
        <v>3139</v>
      </c>
    </row>
    <row r="9" spans="1:12" ht="11.25">
      <c r="A9" s="21" t="s">
        <v>78</v>
      </c>
      <c r="B9" s="44">
        <v>339</v>
      </c>
      <c r="C9" s="44">
        <v>328</v>
      </c>
      <c r="D9" s="44">
        <v>290</v>
      </c>
      <c r="E9" s="44"/>
      <c r="F9" s="44">
        <v>1691</v>
      </c>
      <c r="G9" s="44">
        <v>1675</v>
      </c>
      <c r="H9" s="44">
        <v>1669</v>
      </c>
      <c r="I9" s="44"/>
      <c r="J9" s="44">
        <v>2030</v>
      </c>
      <c r="K9" s="44">
        <v>2003</v>
      </c>
      <c r="L9" s="44">
        <v>1959</v>
      </c>
    </row>
    <row r="10" spans="1:12" s="20" customFormat="1" ht="11.25">
      <c r="A10" s="16" t="s">
        <v>79</v>
      </c>
      <c r="B10" s="130">
        <v>20055</v>
      </c>
      <c r="C10" s="130">
        <v>20238</v>
      </c>
      <c r="D10" s="130">
        <v>19947</v>
      </c>
      <c r="E10" s="130"/>
      <c r="F10" s="130">
        <v>26397</v>
      </c>
      <c r="G10" s="130">
        <v>26449</v>
      </c>
      <c r="H10" s="130">
        <v>27602</v>
      </c>
      <c r="I10" s="130"/>
      <c r="J10" s="130">
        <v>46452</v>
      </c>
      <c r="K10" s="130">
        <v>46687</v>
      </c>
      <c r="L10" s="130">
        <v>47549</v>
      </c>
    </row>
    <row r="11" spans="2:12" ht="11.25">
      <c r="B11" s="98" t="s">
        <v>80</v>
      </c>
      <c r="C11" s="116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11.25">
      <c r="A12" s="21" t="s">
        <v>231</v>
      </c>
      <c r="B12" s="117">
        <v>38.67863375716779</v>
      </c>
      <c r="C12" s="117">
        <v>39.22324340349837</v>
      </c>
      <c r="D12" s="117">
        <v>38.59728279941846</v>
      </c>
      <c r="E12" s="117"/>
      <c r="F12" s="117">
        <v>34.962306322688185</v>
      </c>
      <c r="G12" s="117">
        <v>35.20738024121895</v>
      </c>
      <c r="H12" s="117">
        <v>37.25816969784798</v>
      </c>
      <c r="I12" s="117"/>
      <c r="J12" s="117">
        <v>36.56677861017825</v>
      </c>
      <c r="K12" s="117">
        <v>36.94818686143894</v>
      </c>
      <c r="L12" s="117">
        <v>37.81993312162191</v>
      </c>
    </row>
    <row r="13" spans="1:12" ht="11.25">
      <c r="A13" s="21" t="s">
        <v>81</v>
      </c>
      <c r="B13" s="117">
        <v>25.80403889304413</v>
      </c>
      <c r="C13" s="117">
        <v>25.812827354481666</v>
      </c>
      <c r="D13" s="117">
        <v>26.906301699503686</v>
      </c>
      <c r="E13" s="117"/>
      <c r="F13" s="117">
        <v>36.85646096147289</v>
      </c>
      <c r="G13" s="117">
        <v>37.13561949412076</v>
      </c>
      <c r="H13" s="117">
        <v>35.316281428881965</v>
      </c>
      <c r="I13" s="117"/>
      <c r="J13" s="117">
        <v>32.08473262722811</v>
      </c>
      <c r="K13" s="117">
        <v>32.227386638678865</v>
      </c>
      <c r="L13" s="117">
        <v>31.78826053124146</v>
      </c>
    </row>
    <row r="14" spans="1:12" ht="11.25">
      <c r="A14" s="21" t="s">
        <v>82</v>
      </c>
      <c r="B14" s="117">
        <v>15.641984542508103</v>
      </c>
      <c r="C14" s="117">
        <v>15.070659156043087</v>
      </c>
      <c r="D14" s="117">
        <v>15.581290419611971</v>
      </c>
      <c r="E14" s="117"/>
      <c r="F14" s="117">
        <v>11.997575482062356</v>
      </c>
      <c r="G14" s="117">
        <v>11.720669968618852</v>
      </c>
      <c r="H14" s="117">
        <v>11.636837910296356</v>
      </c>
      <c r="I14" s="117"/>
      <c r="J14" s="117">
        <v>13.57099801946095</v>
      </c>
      <c r="K14" s="117">
        <v>13.172831837556492</v>
      </c>
      <c r="L14" s="117">
        <v>13.291551872804897</v>
      </c>
    </row>
    <row r="15" spans="1:12" ht="11.25">
      <c r="A15" s="21" t="s">
        <v>83</v>
      </c>
      <c r="B15" s="117">
        <v>9.169783096484666</v>
      </c>
      <c r="C15" s="117">
        <v>9.131337088645124</v>
      </c>
      <c r="D15" s="117">
        <v>9.089086078106984</v>
      </c>
      <c r="E15" s="117"/>
      <c r="F15" s="117">
        <v>3.557222411637686</v>
      </c>
      <c r="G15" s="117">
        <v>3.527543574426254</v>
      </c>
      <c r="H15" s="117">
        <v>4.41996956742265</v>
      </c>
      <c r="I15" s="117"/>
      <c r="J15" s="117">
        <v>5.980366830276415</v>
      </c>
      <c r="K15" s="117">
        <v>5.956690299226765</v>
      </c>
      <c r="L15" s="117">
        <v>6.378683042755894</v>
      </c>
    </row>
    <row r="16" spans="1:12" ht="11.25">
      <c r="A16" s="21" t="s">
        <v>77</v>
      </c>
      <c r="B16" s="117">
        <v>9.015208177511843</v>
      </c>
      <c r="C16" s="117">
        <v>9.141219488091709</v>
      </c>
      <c r="D16" s="117">
        <v>8.372186293678247</v>
      </c>
      <c r="E16" s="117"/>
      <c r="F16" s="117">
        <v>6.220403833768988</v>
      </c>
      <c r="G16" s="117">
        <v>6.075844077280804</v>
      </c>
      <c r="H16" s="117">
        <v>5.322078110281864</v>
      </c>
      <c r="I16" s="117"/>
      <c r="J16" s="117">
        <v>7.427021441487988</v>
      </c>
      <c r="K16" s="117">
        <v>7.4046308394199665</v>
      </c>
      <c r="L16" s="117">
        <v>6.601610969736482</v>
      </c>
    </row>
    <row r="17" spans="1:12" ht="11.25">
      <c r="A17" s="21" t="s">
        <v>84</v>
      </c>
      <c r="B17" s="117">
        <v>1.6903515332834704</v>
      </c>
      <c r="C17" s="117">
        <v>1.6207135092400435</v>
      </c>
      <c r="D17" s="117">
        <v>1.4538527096806537</v>
      </c>
      <c r="E17" s="117"/>
      <c r="F17" s="117">
        <v>6.40603098836989</v>
      </c>
      <c r="G17" s="117">
        <v>6.33294264433438</v>
      </c>
      <c r="H17" s="117">
        <v>6.046663285269183</v>
      </c>
      <c r="I17" s="117"/>
      <c r="J17" s="117">
        <v>4.370102471368295</v>
      </c>
      <c r="K17" s="117">
        <v>4.290273523678969</v>
      </c>
      <c r="L17" s="117">
        <v>4.119960461839366</v>
      </c>
    </row>
    <row r="18" spans="1:12" s="20" customFormat="1" ht="11.25">
      <c r="A18" s="16" t="s">
        <v>79</v>
      </c>
      <c r="B18" s="68">
        <v>100</v>
      </c>
      <c r="C18" s="68">
        <v>100</v>
      </c>
      <c r="D18" s="68">
        <v>100</v>
      </c>
      <c r="E18" s="68"/>
      <c r="F18" s="68">
        <v>100</v>
      </c>
      <c r="G18" s="68">
        <v>100</v>
      </c>
      <c r="H18" s="68">
        <v>100</v>
      </c>
      <c r="I18" s="68"/>
      <c r="J18" s="68">
        <v>100</v>
      </c>
      <c r="K18" s="68">
        <v>100</v>
      </c>
      <c r="L18" s="68">
        <v>100</v>
      </c>
    </row>
    <row r="19" spans="1:12" ht="11.25">
      <c r="A19" s="16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4"/>
    </row>
    <row r="20" spans="1:12" ht="11.25">
      <c r="A20" s="11" t="s">
        <v>85</v>
      </c>
      <c r="B20" s="119"/>
      <c r="C20" s="116"/>
      <c r="D20" s="53"/>
      <c r="E20" s="53"/>
      <c r="F20" s="53"/>
      <c r="G20" s="53"/>
      <c r="H20" s="53"/>
      <c r="I20" s="53"/>
      <c r="J20" s="53"/>
      <c r="K20" s="53"/>
      <c r="L20" s="53"/>
    </row>
    <row r="21" spans="1:12" ht="11.25">
      <c r="A21" s="21" t="s">
        <v>231</v>
      </c>
      <c r="B21" s="44">
        <v>809</v>
      </c>
      <c r="C21" s="44">
        <v>852</v>
      </c>
      <c r="D21" s="44">
        <v>774</v>
      </c>
      <c r="E21" s="44"/>
      <c r="F21" s="44">
        <v>550</v>
      </c>
      <c r="G21" s="44">
        <v>552</v>
      </c>
      <c r="H21" s="44">
        <v>626</v>
      </c>
      <c r="I21" s="44"/>
      <c r="J21" s="44">
        <v>1359</v>
      </c>
      <c r="K21" s="44">
        <v>1404</v>
      </c>
      <c r="L21" s="44">
        <v>1400</v>
      </c>
    </row>
    <row r="22" spans="1:12" ht="11.25">
      <c r="A22" s="21" t="s">
        <v>74</v>
      </c>
      <c r="B22" s="44">
        <v>559</v>
      </c>
      <c r="C22" s="44">
        <v>569</v>
      </c>
      <c r="D22" s="44">
        <v>636</v>
      </c>
      <c r="E22" s="44"/>
      <c r="F22" s="44">
        <v>531</v>
      </c>
      <c r="G22" s="44">
        <v>558</v>
      </c>
      <c r="H22" s="44">
        <v>604</v>
      </c>
      <c r="I22" s="44"/>
      <c r="J22" s="44">
        <v>1090</v>
      </c>
      <c r="K22" s="44">
        <v>1127</v>
      </c>
      <c r="L22" s="44">
        <v>1240</v>
      </c>
    </row>
    <row r="23" spans="1:12" ht="11.25">
      <c r="A23" s="21" t="s">
        <v>75</v>
      </c>
      <c r="B23" s="44">
        <v>277</v>
      </c>
      <c r="C23" s="44">
        <v>268</v>
      </c>
      <c r="D23" s="44">
        <v>227</v>
      </c>
      <c r="E23" s="44"/>
      <c r="F23" s="44">
        <v>181</v>
      </c>
      <c r="G23" s="44">
        <v>166</v>
      </c>
      <c r="H23" s="44">
        <v>178</v>
      </c>
      <c r="I23" s="44"/>
      <c r="J23" s="44">
        <v>458</v>
      </c>
      <c r="K23" s="44">
        <v>434</v>
      </c>
      <c r="L23" s="44">
        <v>405</v>
      </c>
    </row>
    <row r="24" spans="1:12" ht="11.25">
      <c r="A24" s="21" t="s">
        <v>76</v>
      </c>
      <c r="B24" s="44">
        <v>126</v>
      </c>
      <c r="C24" s="44">
        <v>130</v>
      </c>
      <c r="D24" s="44">
        <v>121</v>
      </c>
      <c r="E24" s="44"/>
      <c r="F24" s="44">
        <v>56</v>
      </c>
      <c r="G24" s="44">
        <v>53</v>
      </c>
      <c r="H24" s="44">
        <v>94</v>
      </c>
      <c r="I24" s="44"/>
      <c r="J24" s="44">
        <v>182</v>
      </c>
      <c r="K24" s="44">
        <v>183</v>
      </c>
      <c r="L24" s="44">
        <v>215</v>
      </c>
    </row>
    <row r="25" spans="1:12" ht="11.25">
      <c r="A25" s="21" t="s">
        <v>77</v>
      </c>
      <c r="B25" s="44">
        <v>107</v>
      </c>
      <c r="C25" s="44">
        <v>103</v>
      </c>
      <c r="D25" s="44">
        <v>127</v>
      </c>
      <c r="E25" s="44"/>
      <c r="F25" s="44">
        <v>68</v>
      </c>
      <c r="G25" s="44">
        <v>64</v>
      </c>
      <c r="H25" s="44">
        <v>76</v>
      </c>
      <c r="I25" s="44"/>
      <c r="J25" s="44">
        <v>175</v>
      </c>
      <c r="K25" s="44">
        <v>167</v>
      </c>
      <c r="L25" s="44">
        <v>203</v>
      </c>
    </row>
    <row r="26" spans="1:12" ht="11.25">
      <c r="A26" s="21" t="s">
        <v>78</v>
      </c>
      <c r="B26" s="44">
        <v>23</v>
      </c>
      <c r="C26" s="44">
        <v>24</v>
      </c>
      <c r="D26" s="44">
        <v>25</v>
      </c>
      <c r="E26" s="44"/>
      <c r="F26" s="44">
        <v>69</v>
      </c>
      <c r="G26" s="44">
        <v>68</v>
      </c>
      <c r="H26" s="44">
        <v>109</v>
      </c>
      <c r="I26" s="44"/>
      <c r="J26" s="44">
        <v>92</v>
      </c>
      <c r="K26" s="44">
        <v>92</v>
      </c>
      <c r="L26" s="44">
        <v>134</v>
      </c>
    </row>
    <row r="27" spans="1:12" s="20" customFormat="1" ht="11.25">
      <c r="A27" s="16" t="s">
        <v>79</v>
      </c>
      <c r="B27" s="130">
        <v>1901</v>
      </c>
      <c r="C27" s="130">
        <v>1946</v>
      </c>
      <c r="D27" s="130">
        <v>1910</v>
      </c>
      <c r="E27" s="130"/>
      <c r="F27" s="130">
        <v>1455</v>
      </c>
      <c r="G27" s="130">
        <v>1461</v>
      </c>
      <c r="H27" s="130">
        <v>1687</v>
      </c>
      <c r="I27" s="130"/>
      <c r="J27" s="130">
        <v>3356</v>
      </c>
      <c r="K27" s="130">
        <v>3407</v>
      </c>
      <c r="L27" s="130">
        <v>3597</v>
      </c>
    </row>
    <row r="28" spans="2:12" ht="11.25">
      <c r="B28" s="98" t="s">
        <v>80</v>
      </c>
      <c r="C28" s="116"/>
      <c r="D28" s="53"/>
      <c r="E28" s="53"/>
      <c r="F28" s="53"/>
      <c r="G28" s="53"/>
      <c r="H28" s="53"/>
      <c r="I28" s="53"/>
      <c r="J28" s="53"/>
      <c r="K28" s="53"/>
      <c r="L28" s="53"/>
    </row>
    <row r="29" spans="1:12" ht="11.25">
      <c r="A29" s="21" t="s">
        <v>231</v>
      </c>
      <c r="B29" s="117">
        <v>42.556549184639664</v>
      </c>
      <c r="C29" s="117">
        <v>43.782117163412124</v>
      </c>
      <c r="D29" s="117">
        <v>40.52356020942408</v>
      </c>
      <c r="E29" s="117"/>
      <c r="F29" s="117">
        <v>37.80068728522337</v>
      </c>
      <c r="G29" s="117">
        <v>37.782340862423</v>
      </c>
      <c r="H29" s="117">
        <v>37.107291049199766</v>
      </c>
      <c r="I29" s="117"/>
      <c r="J29" s="117">
        <v>40.49463647199046</v>
      </c>
      <c r="K29" s="117">
        <v>41.2092750220135</v>
      </c>
      <c r="L29" s="117">
        <v>38.921323324993054</v>
      </c>
    </row>
    <row r="30" spans="1:12" ht="11.25">
      <c r="A30" s="21" t="s">
        <v>81</v>
      </c>
      <c r="B30" s="117">
        <v>29.405576012624934</v>
      </c>
      <c r="C30" s="117">
        <v>29.239465570400824</v>
      </c>
      <c r="D30" s="117">
        <v>33.29842931937173</v>
      </c>
      <c r="E30" s="117"/>
      <c r="F30" s="117">
        <v>36.49484536082474</v>
      </c>
      <c r="G30" s="117">
        <v>38.19301848049281</v>
      </c>
      <c r="H30" s="117">
        <v>35.803200948429165</v>
      </c>
      <c r="I30" s="117"/>
      <c r="J30" s="117">
        <v>32.479141835518476</v>
      </c>
      <c r="K30" s="117">
        <v>33.07895509245671</v>
      </c>
      <c r="L30" s="117">
        <v>34.47317208785099</v>
      </c>
    </row>
    <row r="31" spans="1:12" ht="11.25">
      <c r="A31" s="21" t="s">
        <v>82</v>
      </c>
      <c r="B31" s="117">
        <v>14.57127827459232</v>
      </c>
      <c r="C31" s="117">
        <v>13.771839671120247</v>
      </c>
      <c r="D31" s="117">
        <v>11.884816753926701</v>
      </c>
      <c r="E31" s="117"/>
      <c r="F31" s="117">
        <v>12.439862542955327</v>
      </c>
      <c r="G31" s="117">
        <v>11.36208076659822</v>
      </c>
      <c r="H31" s="117">
        <v>10.55127445168939</v>
      </c>
      <c r="I31" s="117"/>
      <c r="J31" s="117">
        <v>13.64719904648391</v>
      </c>
      <c r="K31" s="117">
        <v>12.738479600821837</v>
      </c>
      <c r="L31" s="117">
        <v>11.259382819015846</v>
      </c>
    </row>
    <row r="32" spans="1:12" ht="11.25">
      <c r="A32" s="21" t="s">
        <v>83</v>
      </c>
      <c r="B32" s="117">
        <v>6.628090478695424</v>
      </c>
      <c r="C32" s="117">
        <v>6.680369989722508</v>
      </c>
      <c r="D32" s="117">
        <v>6.335078534031413</v>
      </c>
      <c r="E32" s="117"/>
      <c r="F32" s="117">
        <v>3.8487972508591066</v>
      </c>
      <c r="G32" s="117">
        <v>3.6276522929500343</v>
      </c>
      <c r="H32" s="117">
        <v>5.572021339656195</v>
      </c>
      <c r="I32" s="117"/>
      <c r="J32" s="117">
        <v>5.423122765196663</v>
      </c>
      <c r="K32" s="117">
        <v>5.371294393894923</v>
      </c>
      <c r="L32" s="117">
        <v>5.977203224909647</v>
      </c>
    </row>
    <row r="33" spans="1:12" ht="11.25">
      <c r="A33" s="21" t="s">
        <v>77</v>
      </c>
      <c r="B33" s="117">
        <v>5.628616517622304</v>
      </c>
      <c r="C33" s="117">
        <v>5.292908530318603</v>
      </c>
      <c r="D33" s="117">
        <v>6.649214659685863</v>
      </c>
      <c r="E33" s="117"/>
      <c r="F33" s="117">
        <v>4.673539518900344</v>
      </c>
      <c r="G33" s="117">
        <v>4.380561259411362</v>
      </c>
      <c r="H33" s="117">
        <v>4.5050385299347955</v>
      </c>
      <c r="I33" s="117"/>
      <c r="J33" s="117">
        <v>5.214541120381407</v>
      </c>
      <c r="K33" s="117">
        <v>4.901673026122689</v>
      </c>
      <c r="L33" s="117">
        <v>5.643591882123992</v>
      </c>
    </row>
    <row r="34" spans="1:12" ht="11.25">
      <c r="A34" s="21" t="s">
        <v>84</v>
      </c>
      <c r="B34" s="117">
        <v>1.209889531825355</v>
      </c>
      <c r="C34" s="117">
        <v>1.2332990750256936</v>
      </c>
      <c r="D34" s="117">
        <v>1.3089005235602094</v>
      </c>
      <c r="E34" s="117"/>
      <c r="F34" s="117">
        <v>4.742268041237113</v>
      </c>
      <c r="G34" s="117">
        <v>4.654346338124572</v>
      </c>
      <c r="H34" s="117">
        <v>6.461173681090695</v>
      </c>
      <c r="I34" s="117"/>
      <c r="J34" s="117">
        <v>2.7413587604290823</v>
      </c>
      <c r="K34" s="117">
        <v>2.700322864690343</v>
      </c>
      <c r="L34" s="117">
        <v>3.7253266611064775</v>
      </c>
    </row>
    <row r="35" spans="1:12" s="20" customFormat="1" ht="12" thickBot="1">
      <c r="A35" s="28" t="s">
        <v>79</v>
      </c>
      <c r="B35" s="118">
        <v>100</v>
      </c>
      <c r="C35" s="118">
        <v>100</v>
      </c>
      <c r="D35" s="118">
        <v>100</v>
      </c>
      <c r="E35" s="118"/>
      <c r="F35" s="118">
        <v>100</v>
      </c>
      <c r="G35" s="118">
        <v>100</v>
      </c>
      <c r="H35" s="118">
        <v>100</v>
      </c>
      <c r="I35" s="118"/>
      <c r="J35" s="118">
        <v>100</v>
      </c>
      <c r="K35" s="118">
        <v>100</v>
      </c>
      <c r="L35" s="118">
        <v>100</v>
      </c>
    </row>
    <row r="36" spans="1:12" ht="24.75" customHeight="1">
      <c r="A36" s="230" t="s">
        <v>243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</row>
    <row r="37" spans="1:12" ht="26.25" customHeight="1">
      <c r="A37" s="226" t="s">
        <v>256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</row>
  </sheetData>
  <sheetProtection/>
  <mergeCells count="3">
    <mergeCell ref="A1:L1"/>
    <mergeCell ref="A36:L36"/>
    <mergeCell ref="A37:L3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N38"/>
  <sheetViews>
    <sheetView zoomScalePageLayoutView="0" workbookViewId="0" topLeftCell="A1">
      <selection activeCell="A42" sqref="A42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9.28125" style="1" customWidth="1"/>
    <col min="14" max="14" width="13.28125" style="1" customWidth="1"/>
    <col min="15" max="16384" width="9.28125" style="1" customWidth="1"/>
  </cols>
  <sheetData>
    <row r="1" spans="1:12" ht="12" customHeight="1" thickBot="1">
      <c r="A1" s="228" t="s">
        <v>323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11.25">
      <c r="A2" s="2" t="s">
        <v>70</v>
      </c>
      <c r="B2" s="5" t="s">
        <v>86</v>
      </c>
      <c r="C2" s="5"/>
      <c r="D2" s="5"/>
      <c r="E2" s="2"/>
      <c r="F2" s="5" t="s">
        <v>87</v>
      </c>
      <c r="G2" s="5"/>
      <c r="H2" s="5"/>
      <c r="I2" s="2"/>
      <c r="J2" s="5" t="s">
        <v>69</v>
      </c>
      <c r="K2" s="5"/>
      <c r="L2" s="5"/>
    </row>
    <row r="3" spans="1:12" ht="11.25">
      <c r="A3" s="11" t="s">
        <v>73</v>
      </c>
      <c r="B3" s="52">
        <v>45017</v>
      </c>
      <c r="C3" s="52">
        <v>44986</v>
      </c>
      <c r="D3" s="34">
        <v>44652</v>
      </c>
      <c r="E3" s="53"/>
      <c r="F3" s="52">
        <v>45017</v>
      </c>
      <c r="G3" s="52">
        <v>44986</v>
      </c>
      <c r="H3" s="34">
        <v>44652</v>
      </c>
      <c r="I3" s="53"/>
      <c r="J3" s="52">
        <v>45017</v>
      </c>
      <c r="K3" s="52">
        <v>44986</v>
      </c>
      <c r="L3" s="34">
        <v>44652</v>
      </c>
    </row>
    <row r="4" spans="1:13" ht="11.25">
      <c r="A4" s="21" t="s">
        <v>231</v>
      </c>
      <c r="B4" s="44">
        <v>610</v>
      </c>
      <c r="C4" s="44">
        <v>613</v>
      </c>
      <c r="D4" s="44">
        <v>788</v>
      </c>
      <c r="E4" s="44"/>
      <c r="F4" s="44">
        <v>16376</v>
      </c>
      <c r="G4" s="44">
        <v>16637</v>
      </c>
      <c r="H4" s="44">
        <v>17195</v>
      </c>
      <c r="I4" s="44"/>
      <c r="J4" s="44">
        <v>16986</v>
      </c>
      <c r="K4" s="44">
        <v>17250</v>
      </c>
      <c r="L4" s="44">
        <v>17983</v>
      </c>
      <c r="M4" s="32"/>
    </row>
    <row r="5" spans="1:13" ht="11.25">
      <c r="A5" s="21" t="s">
        <v>74</v>
      </c>
      <c r="B5" s="44">
        <v>1010</v>
      </c>
      <c r="C5" s="44">
        <v>1031</v>
      </c>
      <c r="D5" s="44">
        <v>1012</v>
      </c>
      <c r="E5" s="44"/>
      <c r="F5" s="44">
        <v>13894</v>
      </c>
      <c r="G5" s="44">
        <v>14015</v>
      </c>
      <c r="H5" s="44">
        <v>14103</v>
      </c>
      <c r="I5" s="44"/>
      <c r="J5" s="44">
        <v>14904</v>
      </c>
      <c r="K5" s="44">
        <v>15046</v>
      </c>
      <c r="L5" s="44">
        <v>15115</v>
      </c>
      <c r="M5" s="32"/>
    </row>
    <row r="6" spans="1:13" ht="11.25">
      <c r="A6" s="21" t="s">
        <v>75</v>
      </c>
      <c r="B6" s="44">
        <v>122</v>
      </c>
      <c r="C6" s="44">
        <v>122</v>
      </c>
      <c r="D6" s="44">
        <v>108</v>
      </c>
      <c r="E6" s="44"/>
      <c r="F6" s="44">
        <v>6182</v>
      </c>
      <c r="G6" s="44">
        <v>6028</v>
      </c>
      <c r="H6" s="44">
        <v>6212</v>
      </c>
      <c r="I6" s="44"/>
      <c r="J6" s="44">
        <v>6304</v>
      </c>
      <c r="K6" s="44">
        <v>6150</v>
      </c>
      <c r="L6" s="44">
        <v>6320</v>
      </c>
      <c r="M6" s="32"/>
    </row>
    <row r="7" spans="1:13" ht="11.25">
      <c r="A7" s="21" t="s">
        <v>76</v>
      </c>
      <c r="B7" s="44">
        <v>47</v>
      </c>
      <c r="C7" s="44">
        <v>48</v>
      </c>
      <c r="D7" s="44">
        <v>95</v>
      </c>
      <c r="E7" s="44"/>
      <c r="F7" s="44">
        <v>2731</v>
      </c>
      <c r="G7" s="44">
        <v>2733</v>
      </c>
      <c r="H7" s="44">
        <v>2938</v>
      </c>
      <c r="I7" s="44"/>
      <c r="J7" s="44">
        <v>2778</v>
      </c>
      <c r="K7" s="44">
        <v>2781</v>
      </c>
      <c r="L7" s="44">
        <v>3033</v>
      </c>
      <c r="M7" s="32"/>
    </row>
    <row r="8" spans="1:13" ht="11.25">
      <c r="A8" s="21" t="s">
        <v>77</v>
      </c>
      <c r="B8" s="44">
        <v>76</v>
      </c>
      <c r="C8" s="44">
        <v>70</v>
      </c>
      <c r="D8" s="44">
        <v>79</v>
      </c>
      <c r="E8" s="44"/>
      <c r="F8" s="44">
        <v>3374</v>
      </c>
      <c r="G8" s="44">
        <v>3387</v>
      </c>
      <c r="H8" s="44">
        <v>3060</v>
      </c>
      <c r="I8" s="44"/>
      <c r="J8" s="44">
        <v>3450</v>
      </c>
      <c r="K8" s="44">
        <v>3457</v>
      </c>
      <c r="L8" s="44">
        <v>3139</v>
      </c>
      <c r="M8" s="32"/>
    </row>
    <row r="9" spans="1:13" ht="11.25">
      <c r="A9" s="21" t="s">
        <v>78</v>
      </c>
      <c r="B9" s="44">
        <v>131</v>
      </c>
      <c r="C9" s="44">
        <v>137</v>
      </c>
      <c r="D9" s="44">
        <v>189</v>
      </c>
      <c r="E9" s="44"/>
      <c r="F9" s="44">
        <v>1899</v>
      </c>
      <c r="G9" s="44">
        <v>1866</v>
      </c>
      <c r="H9" s="44">
        <v>1770</v>
      </c>
      <c r="I9" s="44"/>
      <c r="J9" s="44">
        <v>2030</v>
      </c>
      <c r="K9" s="44">
        <v>2003</v>
      </c>
      <c r="L9" s="44">
        <v>1959</v>
      </c>
      <c r="M9" s="32"/>
    </row>
    <row r="10" spans="1:13" s="20" customFormat="1" ht="11.25">
      <c r="A10" s="16" t="s">
        <v>79</v>
      </c>
      <c r="B10" s="130">
        <v>1996</v>
      </c>
      <c r="C10" s="130">
        <v>2021</v>
      </c>
      <c r="D10" s="130">
        <v>2271</v>
      </c>
      <c r="E10" s="130"/>
      <c r="F10" s="130">
        <v>44456</v>
      </c>
      <c r="G10" s="130">
        <v>44666</v>
      </c>
      <c r="H10" s="130">
        <v>45278</v>
      </c>
      <c r="I10" s="130"/>
      <c r="J10" s="130">
        <v>46452</v>
      </c>
      <c r="K10" s="130">
        <v>46687</v>
      </c>
      <c r="L10" s="130">
        <v>47549</v>
      </c>
      <c r="M10" s="115"/>
    </row>
    <row r="11" spans="1:12" ht="11.25">
      <c r="A11" s="21"/>
      <c r="B11" s="11" t="s">
        <v>80</v>
      </c>
      <c r="C11" s="11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11.25">
      <c r="A12" s="21" t="s">
        <v>231</v>
      </c>
      <c r="B12" s="49">
        <v>30.561122244488974</v>
      </c>
      <c r="C12" s="49">
        <v>30.33151904997526</v>
      </c>
      <c r="D12" s="49">
        <v>34.69837076177895</v>
      </c>
      <c r="E12" s="49"/>
      <c r="F12" s="49">
        <v>36.836422530142165</v>
      </c>
      <c r="G12" s="49">
        <v>37.24757085926655</v>
      </c>
      <c r="H12" s="49">
        <v>37.97650072883078</v>
      </c>
      <c r="I12" s="49"/>
      <c r="J12" s="49">
        <v>36.56677861017825</v>
      </c>
      <c r="K12" s="49">
        <v>36.94818686143894</v>
      </c>
      <c r="L12" s="49">
        <v>37.81993312162191</v>
      </c>
    </row>
    <row r="13" spans="1:12" ht="11.25">
      <c r="A13" s="21" t="s">
        <v>74</v>
      </c>
      <c r="B13" s="49">
        <v>50.60120240480962</v>
      </c>
      <c r="C13" s="49">
        <v>51.01434933201385</v>
      </c>
      <c r="D13" s="49">
        <v>44.56186701893439</v>
      </c>
      <c r="E13" s="49"/>
      <c r="F13" s="49">
        <v>31.25337412272809</v>
      </c>
      <c r="G13" s="49">
        <v>31.377333990059554</v>
      </c>
      <c r="H13" s="49">
        <v>31.147577189805205</v>
      </c>
      <c r="I13" s="49"/>
      <c r="J13" s="49">
        <v>32.08473262722811</v>
      </c>
      <c r="K13" s="49">
        <v>32.227386638678865</v>
      </c>
      <c r="L13" s="49">
        <v>31.78826053124146</v>
      </c>
    </row>
    <row r="14" spans="1:12" ht="11.25">
      <c r="A14" s="21" t="s">
        <v>75</v>
      </c>
      <c r="B14" s="49">
        <v>6.112224448897796</v>
      </c>
      <c r="C14" s="49">
        <v>6.036615536862939</v>
      </c>
      <c r="D14" s="49">
        <v>4.7556142668428</v>
      </c>
      <c r="E14" s="49"/>
      <c r="F14" s="49">
        <v>13.90588447003779</v>
      </c>
      <c r="G14" s="49">
        <v>13.495723816773383</v>
      </c>
      <c r="H14" s="49">
        <v>13.719687265338576</v>
      </c>
      <c r="I14" s="49"/>
      <c r="J14" s="49">
        <v>13.57099801946095</v>
      </c>
      <c r="K14" s="49">
        <v>13.172831837556492</v>
      </c>
      <c r="L14" s="49">
        <v>13.291551872804897</v>
      </c>
    </row>
    <row r="15" spans="1:12" ht="11.25">
      <c r="A15" s="21" t="s">
        <v>76</v>
      </c>
      <c r="B15" s="49">
        <v>2.3547094188376754</v>
      </c>
      <c r="C15" s="49">
        <v>2.375061850569025</v>
      </c>
      <c r="D15" s="49">
        <v>4.183179216204316</v>
      </c>
      <c r="E15" s="49"/>
      <c r="F15" s="49">
        <v>6.143152780277128</v>
      </c>
      <c r="G15" s="49">
        <v>6.118748041015538</v>
      </c>
      <c r="H15" s="49">
        <v>6.488802508944741</v>
      </c>
      <c r="I15" s="49"/>
      <c r="J15" s="49">
        <v>5.980366830276415</v>
      </c>
      <c r="K15" s="49">
        <v>5.956690299226765</v>
      </c>
      <c r="L15" s="49">
        <v>6.378683042755894</v>
      </c>
    </row>
    <row r="16" spans="1:12" ht="11.25">
      <c r="A16" s="21" t="s">
        <v>77</v>
      </c>
      <c r="B16" s="49">
        <v>3.807615230460922</v>
      </c>
      <c r="C16" s="49">
        <v>3.4636318654131615</v>
      </c>
      <c r="D16" s="49">
        <v>3.478643769264641</v>
      </c>
      <c r="E16" s="49"/>
      <c r="F16" s="49">
        <v>7.589526723052006</v>
      </c>
      <c r="G16" s="49">
        <v>7.582948999238795</v>
      </c>
      <c r="H16" s="49">
        <v>6.758249039268518</v>
      </c>
      <c r="I16" s="49"/>
      <c r="J16" s="49">
        <v>7.427021441487988</v>
      </c>
      <c r="K16" s="49">
        <v>7.4046308394199665</v>
      </c>
      <c r="L16" s="49">
        <v>6.601610969736482</v>
      </c>
    </row>
    <row r="17" spans="1:12" ht="11.25">
      <c r="A17" s="21" t="s">
        <v>78</v>
      </c>
      <c r="B17" s="49">
        <v>6.563126252505009</v>
      </c>
      <c r="C17" s="49">
        <v>6.77882236516576</v>
      </c>
      <c r="D17" s="49">
        <v>8.3223249669749</v>
      </c>
      <c r="E17" s="49"/>
      <c r="F17" s="49">
        <v>4.271639373762821</v>
      </c>
      <c r="G17" s="49">
        <v>4.177674293646174</v>
      </c>
      <c r="H17" s="49">
        <v>3.9091832678121823</v>
      </c>
      <c r="I17" s="49"/>
      <c r="J17" s="49">
        <v>4.370102471368295</v>
      </c>
      <c r="K17" s="49">
        <v>4.290273523678969</v>
      </c>
      <c r="L17" s="49">
        <v>4.119960461839366</v>
      </c>
    </row>
    <row r="18" spans="1:12" s="20" customFormat="1" ht="11.25">
      <c r="A18" s="16" t="s">
        <v>79</v>
      </c>
      <c r="B18" s="50">
        <v>100</v>
      </c>
      <c r="C18" s="50">
        <v>100</v>
      </c>
      <c r="D18" s="50">
        <v>100</v>
      </c>
      <c r="E18" s="50"/>
      <c r="F18" s="50">
        <v>100</v>
      </c>
      <c r="G18" s="50">
        <v>100</v>
      </c>
      <c r="H18" s="50">
        <v>100</v>
      </c>
      <c r="I18" s="50"/>
      <c r="J18" s="50">
        <v>100</v>
      </c>
      <c r="K18" s="50">
        <v>100</v>
      </c>
      <c r="L18" s="50">
        <v>100</v>
      </c>
    </row>
    <row r="19" spans="1:12" ht="11.25">
      <c r="A19" s="16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1.25">
      <c r="A20" s="11" t="s">
        <v>85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4" ht="11.25">
      <c r="A21" s="21" t="s">
        <v>231</v>
      </c>
      <c r="B21" s="44">
        <v>42</v>
      </c>
      <c r="C21" s="44">
        <v>36</v>
      </c>
      <c r="D21" s="44">
        <v>71</v>
      </c>
      <c r="E21" s="44"/>
      <c r="F21" s="44">
        <v>1317</v>
      </c>
      <c r="G21" s="44">
        <v>1368</v>
      </c>
      <c r="H21" s="44">
        <v>1329</v>
      </c>
      <c r="I21" s="44"/>
      <c r="J21" s="44">
        <v>1359</v>
      </c>
      <c r="K21" s="44">
        <v>1404</v>
      </c>
      <c r="L21" s="44">
        <v>1400</v>
      </c>
      <c r="M21" s="32"/>
      <c r="N21" s="32"/>
    </row>
    <row r="22" spans="1:14" ht="11.25">
      <c r="A22" s="21" t="s">
        <v>74</v>
      </c>
      <c r="B22" s="44">
        <v>154</v>
      </c>
      <c r="C22" s="44">
        <v>169</v>
      </c>
      <c r="D22" s="44">
        <v>137</v>
      </c>
      <c r="E22" s="44"/>
      <c r="F22" s="44">
        <v>936</v>
      </c>
      <c r="G22" s="44">
        <v>958</v>
      </c>
      <c r="H22" s="44">
        <v>1103</v>
      </c>
      <c r="I22" s="44"/>
      <c r="J22" s="44">
        <v>1090</v>
      </c>
      <c r="K22" s="44">
        <v>1127</v>
      </c>
      <c r="L22" s="44">
        <v>1240</v>
      </c>
      <c r="M22" s="32"/>
      <c r="N22" s="32"/>
    </row>
    <row r="23" spans="1:14" ht="11.25">
      <c r="A23" s="21" t="s">
        <v>75</v>
      </c>
      <c r="B23" s="44">
        <v>8</v>
      </c>
      <c r="C23" s="44">
        <v>9</v>
      </c>
      <c r="D23" s="44">
        <v>12</v>
      </c>
      <c r="E23" s="44"/>
      <c r="F23" s="44">
        <v>450</v>
      </c>
      <c r="G23" s="44">
        <v>425</v>
      </c>
      <c r="H23" s="44">
        <v>393</v>
      </c>
      <c r="I23" s="44"/>
      <c r="J23" s="44">
        <v>458</v>
      </c>
      <c r="K23" s="44">
        <v>434</v>
      </c>
      <c r="L23" s="44">
        <v>405</v>
      </c>
      <c r="M23" s="32"/>
      <c r="N23" s="32"/>
    </row>
    <row r="24" spans="1:14" ht="11.25">
      <c r="A24" s="21" t="s">
        <v>76</v>
      </c>
      <c r="B24" s="44">
        <v>6</v>
      </c>
      <c r="C24" s="44">
        <v>7</v>
      </c>
      <c r="D24" s="44">
        <v>9</v>
      </c>
      <c r="E24" s="44"/>
      <c r="F24" s="44">
        <v>176</v>
      </c>
      <c r="G24" s="44">
        <v>176</v>
      </c>
      <c r="H24" s="44">
        <v>206</v>
      </c>
      <c r="I24" s="44"/>
      <c r="J24" s="44">
        <v>182</v>
      </c>
      <c r="K24" s="44">
        <v>183</v>
      </c>
      <c r="L24" s="44">
        <v>215</v>
      </c>
      <c r="M24" s="32"/>
      <c r="N24" s="32"/>
    </row>
    <row r="25" spans="1:14" ht="11.25">
      <c r="A25" s="21" t="s">
        <v>77</v>
      </c>
      <c r="B25" s="44">
        <v>7</v>
      </c>
      <c r="C25" s="44">
        <v>5</v>
      </c>
      <c r="D25" s="44">
        <v>6</v>
      </c>
      <c r="E25" s="44"/>
      <c r="F25" s="44">
        <v>168</v>
      </c>
      <c r="G25" s="44">
        <v>162</v>
      </c>
      <c r="H25" s="44">
        <v>197</v>
      </c>
      <c r="I25" s="44"/>
      <c r="J25" s="44">
        <v>175</v>
      </c>
      <c r="K25" s="44">
        <v>167</v>
      </c>
      <c r="L25" s="44">
        <v>203</v>
      </c>
      <c r="M25" s="32"/>
      <c r="N25" s="32"/>
    </row>
    <row r="26" spans="1:14" ht="11.25">
      <c r="A26" s="21" t="s">
        <v>78</v>
      </c>
      <c r="B26" s="44">
        <v>16</v>
      </c>
      <c r="C26" s="44">
        <v>17</v>
      </c>
      <c r="D26" s="44">
        <v>26</v>
      </c>
      <c r="E26" s="44"/>
      <c r="F26" s="44">
        <v>76</v>
      </c>
      <c r="G26" s="44">
        <v>75</v>
      </c>
      <c r="H26" s="44">
        <v>108</v>
      </c>
      <c r="I26" s="44"/>
      <c r="J26" s="44">
        <v>92</v>
      </c>
      <c r="K26" s="44">
        <v>92</v>
      </c>
      <c r="L26" s="44">
        <v>134</v>
      </c>
      <c r="M26" s="32"/>
      <c r="N26" s="32"/>
    </row>
    <row r="27" spans="1:14" s="20" customFormat="1" ht="11.25">
      <c r="A27" s="16" t="s">
        <v>79</v>
      </c>
      <c r="B27" s="130">
        <v>233</v>
      </c>
      <c r="C27" s="130">
        <v>243</v>
      </c>
      <c r="D27" s="130">
        <v>261</v>
      </c>
      <c r="E27" s="130"/>
      <c r="F27" s="130">
        <v>3123</v>
      </c>
      <c r="G27" s="130">
        <v>3164</v>
      </c>
      <c r="H27" s="130">
        <v>3336</v>
      </c>
      <c r="I27" s="130"/>
      <c r="J27" s="130">
        <v>3356</v>
      </c>
      <c r="K27" s="130">
        <v>3407</v>
      </c>
      <c r="L27" s="130">
        <v>3597</v>
      </c>
      <c r="M27" s="115"/>
      <c r="N27" s="115"/>
    </row>
    <row r="28" spans="1:12" ht="11.25">
      <c r="A28" s="21"/>
      <c r="B28" s="11" t="s">
        <v>80</v>
      </c>
      <c r="C28" s="11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1.25">
      <c r="A29" s="21" t="s">
        <v>231</v>
      </c>
      <c r="B29" s="49">
        <v>18.025751072961373</v>
      </c>
      <c r="C29" s="49">
        <v>14.814814814814813</v>
      </c>
      <c r="D29" s="49">
        <v>27.203065134099617</v>
      </c>
      <c r="E29" s="49"/>
      <c r="F29" s="49">
        <v>42.170989433237274</v>
      </c>
      <c r="G29" s="49">
        <v>43.23640960809102</v>
      </c>
      <c r="H29" s="49">
        <v>39.83812949640288</v>
      </c>
      <c r="I29" s="49"/>
      <c r="J29" s="49">
        <v>40.49463647199046</v>
      </c>
      <c r="K29" s="49">
        <v>41.2092750220135</v>
      </c>
      <c r="L29" s="49">
        <v>38.921323324993054</v>
      </c>
    </row>
    <row r="30" spans="1:12" ht="11.25">
      <c r="A30" s="21" t="s">
        <v>74</v>
      </c>
      <c r="B30" s="49">
        <v>66.09442060085837</v>
      </c>
      <c r="C30" s="49">
        <v>69.54732510288066</v>
      </c>
      <c r="D30" s="49">
        <v>52.490421455938694</v>
      </c>
      <c r="E30" s="49"/>
      <c r="F30" s="49">
        <v>29.971181556195965</v>
      </c>
      <c r="G30" s="49">
        <v>30.278128950695322</v>
      </c>
      <c r="H30" s="49">
        <v>33.063549160671464</v>
      </c>
      <c r="I30" s="49"/>
      <c r="J30" s="49">
        <v>32.479141835518476</v>
      </c>
      <c r="K30" s="49">
        <v>33.07895509245671</v>
      </c>
      <c r="L30" s="49">
        <v>34.47317208785099</v>
      </c>
    </row>
    <row r="31" spans="1:12" ht="11.25">
      <c r="A31" s="21" t="s">
        <v>75</v>
      </c>
      <c r="B31" s="49">
        <v>3.4334763948497855</v>
      </c>
      <c r="C31" s="49">
        <v>3.7037037037037033</v>
      </c>
      <c r="D31" s="49">
        <v>4.597701149425287</v>
      </c>
      <c r="E31" s="49"/>
      <c r="F31" s="49">
        <v>14.409221902017292</v>
      </c>
      <c r="G31" s="49">
        <v>13.43236409608091</v>
      </c>
      <c r="H31" s="49">
        <v>11.780575539568346</v>
      </c>
      <c r="I31" s="49"/>
      <c r="J31" s="49">
        <v>13.64719904648391</v>
      </c>
      <c r="K31" s="49">
        <v>12.738479600821837</v>
      </c>
      <c r="L31" s="49">
        <v>11.259382819015846</v>
      </c>
    </row>
    <row r="32" spans="1:12" ht="11.25">
      <c r="A32" s="21" t="s">
        <v>76</v>
      </c>
      <c r="B32" s="49">
        <v>2.575107296137339</v>
      </c>
      <c r="C32" s="49">
        <v>2.880658436213992</v>
      </c>
      <c r="D32" s="49">
        <v>3.4482758620689653</v>
      </c>
      <c r="E32" s="49"/>
      <c r="F32" s="49">
        <v>5.63560678834454</v>
      </c>
      <c r="G32" s="49">
        <v>5.562579013906448</v>
      </c>
      <c r="H32" s="49">
        <v>6.175059952038369</v>
      </c>
      <c r="I32" s="49"/>
      <c r="J32" s="49">
        <v>5.423122765196663</v>
      </c>
      <c r="K32" s="49">
        <v>5.371294393894923</v>
      </c>
      <c r="L32" s="49">
        <v>5.977203224909647</v>
      </c>
    </row>
    <row r="33" spans="1:12" ht="11.25">
      <c r="A33" s="21" t="s">
        <v>77</v>
      </c>
      <c r="B33" s="49">
        <v>3.004291845493562</v>
      </c>
      <c r="C33" s="49">
        <v>2.05761316872428</v>
      </c>
      <c r="D33" s="49">
        <v>2.2988505747126435</v>
      </c>
      <c r="E33" s="49"/>
      <c r="F33" s="49">
        <v>5.379442843419788</v>
      </c>
      <c r="G33" s="49">
        <v>5.120101137800253</v>
      </c>
      <c r="H33" s="49">
        <v>5.905275779376499</v>
      </c>
      <c r="I33" s="49"/>
      <c r="J33" s="49">
        <v>5.214541120381407</v>
      </c>
      <c r="K33" s="49">
        <v>4.901673026122689</v>
      </c>
      <c r="L33" s="49">
        <v>5.643591882123992</v>
      </c>
    </row>
    <row r="34" spans="1:12" ht="11.25">
      <c r="A34" s="21" t="s">
        <v>78</v>
      </c>
      <c r="B34" s="49">
        <v>6.866952789699571</v>
      </c>
      <c r="C34" s="49">
        <v>6.995884773662551</v>
      </c>
      <c r="D34" s="49">
        <v>9.961685823754788</v>
      </c>
      <c r="E34" s="49"/>
      <c r="F34" s="49">
        <v>2.4335574767851424</v>
      </c>
      <c r="G34" s="49">
        <v>2.370417193426043</v>
      </c>
      <c r="H34" s="49">
        <v>3.237410071942446</v>
      </c>
      <c r="I34" s="49"/>
      <c r="J34" s="49">
        <v>2.7413587604290823</v>
      </c>
      <c r="K34" s="49">
        <v>2.700322864690343</v>
      </c>
      <c r="L34" s="49">
        <v>3.7253266611064775</v>
      </c>
    </row>
    <row r="35" spans="1:12" s="20" customFormat="1" ht="12" thickBot="1">
      <c r="A35" s="28" t="s">
        <v>79</v>
      </c>
      <c r="B35" s="51">
        <v>100</v>
      </c>
      <c r="C35" s="51">
        <v>100</v>
      </c>
      <c r="D35" s="51">
        <v>100</v>
      </c>
      <c r="E35" s="51"/>
      <c r="F35" s="51">
        <v>100</v>
      </c>
      <c r="G35" s="51">
        <v>100</v>
      </c>
      <c r="H35" s="51">
        <v>100</v>
      </c>
      <c r="I35" s="51"/>
      <c r="J35" s="51">
        <v>100</v>
      </c>
      <c r="K35" s="51">
        <v>100</v>
      </c>
      <c r="L35" s="51">
        <v>100</v>
      </c>
    </row>
    <row r="36" spans="1:12" ht="12.75">
      <c r="A36" s="232" t="s">
        <v>220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</row>
    <row r="37" spans="1:12" ht="23.25" customHeight="1">
      <c r="A37" s="230" t="s">
        <v>243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</row>
    <row r="38" spans="1:12" ht="23.25" customHeight="1">
      <c r="A38" s="226" t="s">
        <v>256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</row>
  </sheetData>
  <sheetProtection/>
  <mergeCells count="4">
    <mergeCell ref="A1:L1"/>
    <mergeCell ref="A37:L37"/>
    <mergeCell ref="A36:L36"/>
    <mergeCell ref="A38:L38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T28"/>
  <sheetViews>
    <sheetView zoomScalePageLayoutView="0" workbookViewId="0" topLeftCell="A1">
      <selection activeCell="A31" sqref="A31"/>
    </sheetView>
  </sheetViews>
  <sheetFormatPr defaultColWidth="9.28125" defaultRowHeight="12.75"/>
  <cols>
    <col min="1" max="1" width="9.00390625" style="1" customWidth="1"/>
    <col min="2" max="2" width="7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10.00390625" style="1" customWidth="1"/>
    <col min="14" max="16384" width="9.28125" style="1" customWidth="1"/>
  </cols>
  <sheetData>
    <row r="1" spans="1:13" ht="23.25" customHeight="1" thickBot="1">
      <c r="A1" s="219" t="s">
        <v>271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1.25" customHeight="1">
      <c r="A2" s="2"/>
      <c r="B2" s="2"/>
      <c r="C2" s="54" t="s">
        <v>88</v>
      </c>
      <c r="D2" s="55"/>
      <c r="E2" s="55"/>
      <c r="F2" s="56"/>
      <c r="G2" s="55"/>
      <c r="H2" s="55"/>
      <c r="I2" s="234" t="s">
        <v>92</v>
      </c>
      <c r="J2" s="234"/>
      <c r="K2" s="55"/>
      <c r="L2" s="57" t="s">
        <v>93</v>
      </c>
      <c r="M2" s="2"/>
    </row>
    <row r="3" spans="1:13" ht="11.25">
      <c r="A3" s="21"/>
      <c r="B3" s="21"/>
      <c r="C3" s="58" t="s">
        <v>89</v>
      </c>
      <c r="D3" s="59"/>
      <c r="E3" s="60"/>
      <c r="F3" s="58" t="s">
        <v>90</v>
      </c>
      <c r="G3" s="59" t="s">
        <v>91</v>
      </c>
      <c r="H3" s="60"/>
      <c r="I3" s="61"/>
      <c r="J3" s="59"/>
      <c r="K3" s="60"/>
      <c r="L3" s="15"/>
      <c r="M3" s="48"/>
    </row>
    <row r="4" spans="1:20" ht="22.5" customHeight="1">
      <c r="A4" s="11" t="s">
        <v>61</v>
      </c>
      <c r="B4" s="11" t="s">
        <v>62</v>
      </c>
      <c r="C4" s="13" t="s">
        <v>32</v>
      </c>
      <c r="D4" s="62" t="s">
        <v>236</v>
      </c>
      <c r="E4" s="62"/>
      <c r="F4" s="13" t="s">
        <v>32</v>
      </c>
      <c r="G4" s="62" t="s">
        <v>236</v>
      </c>
      <c r="H4" s="62"/>
      <c r="I4" s="13" t="s">
        <v>32</v>
      </c>
      <c r="J4" s="62" t="s">
        <v>236</v>
      </c>
      <c r="K4" s="62"/>
      <c r="L4" s="13" t="s">
        <v>32</v>
      </c>
      <c r="M4" s="62" t="s">
        <v>236</v>
      </c>
      <c r="P4" s="33"/>
      <c r="Q4" s="33"/>
      <c r="R4" s="33"/>
      <c r="S4" s="33"/>
      <c r="T4" s="33"/>
    </row>
    <row r="5" spans="1:20" ht="11.25">
      <c r="A5" s="21" t="s">
        <v>63</v>
      </c>
      <c r="B5" s="36" t="s">
        <v>233</v>
      </c>
      <c r="C5" s="179">
        <v>5</v>
      </c>
      <c r="D5" s="180">
        <v>5.952380952380952</v>
      </c>
      <c r="E5" s="180"/>
      <c r="F5" s="179">
        <v>24</v>
      </c>
      <c r="G5" s="180">
        <v>28.57142857142857</v>
      </c>
      <c r="H5" s="180"/>
      <c r="I5" s="179">
        <v>55</v>
      </c>
      <c r="J5" s="180">
        <v>65.47619047619048</v>
      </c>
      <c r="K5" s="180"/>
      <c r="L5" s="179">
        <v>84</v>
      </c>
      <c r="M5" s="180">
        <v>100</v>
      </c>
      <c r="P5" s="33"/>
      <c r="Q5" s="33"/>
      <c r="R5" s="33"/>
      <c r="S5" s="33"/>
      <c r="T5" s="33"/>
    </row>
    <row r="6" spans="1:20" ht="11.25">
      <c r="A6" s="21"/>
      <c r="B6" s="36" t="s">
        <v>64</v>
      </c>
      <c r="C6" s="179">
        <v>116</v>
      </c>
      <c r="D6" s="180">
        <v>27.166276346604217</v>
      </c>
      <c r="E6" s="180"/>
      <c r="F6" s="179">
        <v>101</v>
      </c>
      <c r="G6" s="180">
        <v>23.653395784543328</v>
      </c>
      <c r="H6" s="180"/>
      <c r="I6" s="179">
        <v>210</v>
      </c>
      <c r="J6" s="180">
        <v>49.18032786885246</v>
      </c>
      <c r="K6" s="180"/>
      <c r="L6" s="179">
        <v>427</v>
      </c>
      <c r="M6" s="180">
        <v>100</v>
      </c>
      <c r="P6" s="33"/>
      <c r="Q6" s="33"/>
      <c r="R6" s="33"/>
      <c r="S6" s="33"/>
      <c r="T6" s="33"/>
    </row>
    <row r="7" spans="1:20" ht="11.25">
      <c r="A7" s="21"/>
      <c r="B7" s="36" t="s">
        <v>65</v>
      </c>
      <c r="C7" s="179">
        <v>1340</v>
      </c>
      <c r="D7" s="180">
        <v>53.6</v>
      </c>
      <c r="E7" s="180"/>
      <c r="F7" s="179">
        <v>399</v>
      </c>
      <c r="G7" s="180">
        <v>15.959999999999999</v>
      </c>
      <c r="H7" s="180"/>
      <c r="I7" s="179">
        <v>761</v>
      </c>
      <c r="J7" s="180">
        <v>30.44</v>
      </c>
      <c r="K7" s="180"/>
      <c r="L7" s="179">
        <v>2500</v>
      </c>
      <c r="M7" s="180">
        <v>100</v>
      </c>
      <c r="P7" s="33"/>
      <c r="Q7" s="33"/>
      <c r="R7" s="33"/>
      <c r="S7" s="33"/>
      <c r="T7" s="33"/>
    </row>
    <row r="8" spans="1:20" ht="11.25">
      <c r="A8" s="21"/>
      <c r="B8" s="36" t="s">
        <v>66</v>
      </c>
      <c r="C8" s="179">
        <v>1351</v>
      </c>
      <c r="D8" s="180">
        <v>56.38564273789649</v>
      </c>
      <c r="E8" s="180"/>
      <c r="F8" s="179">
        <v>272</v>
      </c>
      <c r="G8" s="180">
        <v>11.352253756260435</v>
      </c>
      <c r="H8" s="180"/>
      <c r="I8" s="179">
        <v>773</v>
      </c>
      <c r="J8" s="180">
        <v>32.26210350584307</v>
      </c>
      <c r="K8" s="180"/>
      <c r="L8" s="179">
        <v>2396</v>
      </c>
      <c r="M8" s="180">
        <v>100</v>
      </c>
      <c r="P8" s="33"/>
      <c r="Q8" s="33"/>
      <c r="R8" s="33"/>
      <c r="S8" s="33"/>
      <c r="T8" s="33"/>
    </row>
    <row r="9" spans="1:20" ht="11.25">
      <c r="A9" s="21"/>
      <c r="B9" s="36" t="s">
        <v>67</v>
      </c>
      <c r="C9" s="179">
        <v>1093</v>
      </c>
      <c r="D9" s="180">
        <v>67.9726368159204</v>
      </c>
      <c r="E9" s="180"/>
      <c r="F9" s="179">
        <v>151</v>
      </c>
      <c r="G9" s="180">
        <v>9.390547263681592</v>
      </c>
      <c r="H9" s="180"/>
      <c r="I9" s="179">
        <v>364</v>
      </c>
      <c r="J9" s="180">
        <v>22.63681592039801</v>
      </c>
      <c r="K9" s="180"/>
      <c r="L9" s="179">
        <v>1608</v>
      </c>
      <c r="M9" s="180">
        <v>100</v>
      </c>
      <c r="P9" s="33"/>
      <c r="Q9" s="33"/>
      <c r="R9" s="33"/>
      <c r="S9" s="33"/>
      <c r="T9" s="33"/>
    </row>
    <row r="10" spans="1:20" ht="11.25">
      <c r="A10" s="21"/>
      <c r="B10" s="36" t="s">
        <v>254</v>
      </c>
      <c r="C10" s="179">
        <v>933</v>
      </c>
      <c r="D10" s="180">
        <v>73.87173396674585</v>
      </c>
      <c r="E10" s="180"/>
      <c r="F10" s="179">
        <v>98</v>
      </c>
      <c r="G10" s="180">
        <v>7.759303246239114</v>
      </c>
      <c r="H10" s="180"/>
      <c r="I10" s="179">
        <v>232</v>
      </c>
      <c r="J10" s="180">
        <v>18.368962787015043</v>
      </c>
      <c r="K10" s="180"/>
      <c r="L10" s="179">
        <v>1263</v>
      </c>
      <c r="M10" s="180">
        <v>100</v>
      </c>
      <c r="P10" s="33"/>
      <c r="Q10" s="33"/>
      <c r="R10" s="33"/>
      <c r="S10" s="33"/>
      <c r="T10" s="33"/>
    </row>
    <row r="11" spans="1:20" ht="11.25">
      <c r="A11" s="21"/>
      <c r="B11" s="39" t="s">
        <v>252</v>
      </c>
      <c r="C11" s="181">
        <v>4838</v>
      </c>
      <c r="D11" s="173">
        <v>58.444068615607634</v>
      </c>
      <c r="E11" s="173"/>
      <c r="F11" s="181">
        <v>1045</v>
      </c>
      <c r="G11" s="173">
        <v>12.623822179270356</v>
      </c>
      <c r="H11" s="173"/>
      <c r="I11" s="181">
        <v>2395</v>
      </c>
      <c r="J11" s="173">
        <v>28.932109205122007</v>
      </c>
      <c r="K11" s="173"/>
      <c r="L11" s="181">
        <v>8278</v>
      </c>
      <c r="M11" s="173">
        <v>100</v>
      </c>
      <c r="P11" s="33"/>
      <c r="Q11" s="33"/>
      <c r="R11" s="33"/>
      <c r="S11" s="33"/>
      <c r="T11" s="33"/>
    </row>
    <row r="12" spans="1:13" s="20" customFormat="1" ht="11.25">
      <c r="A12" s="16"/>
      <c r="B12" s="43"/>
      <c r="C12" s="179"/>
      <c r="D12" s="180"/>
      <c r="E12" s="180"/>
      <c r="F12" s="182"/>
      <c r="G12" s="180"/>
      <c r="H12" s="180"/>
      <c r="I12" s="182"/>
      <c r="J12" s="180"/>
      <c r="K12" s="180"/>
      <c r="L12" s="182"/>
      <c r="M12" s="180"/>
    </row>
    <row r="13" spans="1:20" ht="11.25" customHeight="1">
      <c r="A13" s="21" t="s">
        <v>68</v>
      </c>
      <c r="B13" s="36" t="s">
        <v>233</v>
      </c>
      <c r="C13" s="179">
        <v>15</v>
      </c>
      <c r="D13" s="180">
        <v>11.450381679389313</v>
      </c>
      <c r="E13" s="180"/>
      <c r="F13" s="179">
        <v>25</v>
      </c>
      <c r="G13" s="180">
        <v>19.083969465648856</v>
      </c>
      <c r="H13" s="180"/>
      <c r="I13" s="179">
        <v>91</v>
      </c>
      <c r="J13" s="180">
        <v>69.46564885496184</v>
      </c>
      <c r="K13" s="180"/>
      <c r="L13" s="179">
        <v>131</v>
      </c>
      <c r="M13" s="180">
        <v>100</v>
      </c>
      <c r="P13" s="33"/>
      <c r="Q13" s="33"/>
      <c r="R13" s="33"/>
      <c r="S13" s="33"/>
      <c r="T13" s="33"/>
    </row>
    <row r="14" spans="2:20" ht="11.25">
      <c r="B14" s="36" t="s">
        <v>64</v>
      </c>
      <c r="C14" s="179">
        <v>233</v>
      </c>
      <c r="D14" s="180">
        <v>32.31622746185853</v>
      </c>
      <c r="E14" s="180"/>
      <c r="F14" s="179">
        <v>191</v>
      </c>
      <c r="G14" s="180">
        <v>26.49098474341193</v>
      </c>
      <c r="H14" s="180"/>
      <c r="I14" s="179">
        <v>297</v>
      </c>
      <c r="J14" s="180">
        <v>41.19278779472954</v>
      </c>
      <c r="K14" s="180"/>
      <c r="L14" s="179">
        <v>721</v>
      </c>
      <c r="M14" s="180">
        <v>100</v>
      </c>
      <c r="P14" s="33"/>
      <c r="Q14" s="33"/>
      <c r="R14" s="33"/>
      <c r="S14" s="33"/>
      <c r="T14" s="33"/>
    </row>
    <row r="15" spans="1:20" ht="11.25">
      <c r="A15" s="21"/>
      <c r="B15" s="36" t="s">
        <v>65</v>
      </c>
      <c r="C15" s="179">
        <v>1308</v>
      </c>
      <c r="D15" s="180">
        <v>55.32994923857868</v>
      </c>
      <c r="E15" s="180"/>
      <c r="F15" s="179">
        <v>479</v>
      </c>
      <c r="G15" s="180">
        <v>20.262267343485618</v>
      </c>
      <c r="H15" s="180"/>
      <c r="I15" s="179">
        <v>577</v>
      </c>
      <c r="J15" s="180">
        <v>24.407783417935704</v>
      </c>
      <c r="K15" s="180"/>
      <c r="L15" s="179">
        <v>2364</v>
      </c>
      <c r="M15" s="180">
        <v>100</v>
      </c>
      <c r="P15" s="33"/>
      <c r="Q15" s="33"/>
      <c r="R15" s="33"/>
      <c r="S15" s="33"/>
      <c r="T15" s="33"/>
    </row>
    <row r="16" spans="1:20" ht="11.25">
      <c r="A16" s="21"/>
      <c r="B16" s="36" t="s">
        <v>66</v>
      </c>
      <c r="C16" s="179">
        <v>1437</v>
      </c>
      <c r="D16" s="180">
        <v>62.888402625820575</v>
      </c>
      <c r="E16" s="180"/>
      <c r="F16" s="179">
        <v>346</v>
      </c>
      <c r="G16" s="180">
        <v>15.14223194748359</v>
      </c>
      <c r="H16" s="180"/>
      <c r="I16" s="179">
        <v>502</v>
      </c>
      <c r="J16" s="180">
        <v>21.96936542669584</v>
      </c>
      <c r="K16" s="180"/>
      <c r="L16" s="179">
        <v>2285</v>
      </c>
      <c r="M16" s="180">
        <v>100</v>
      </c>
      <c r="P16" s="33"/>
      <c r="Q16" s="33"/>
      <c r="R16" s="33"/>
      <c r="S16" s="33"/>
      <c r="T16" s="33"/>
    </row>
    <row r="17" spans="1:20" ht="11.25">
      <c r="A17" s="21"/>
      <c r="B17" s="36" t="s">
        <v>67</v>
      </c>
      <c r="C17" s="179">
        <v>1200</v>
      </c>
      <c r="D17" s="180">
        <v>69.24408540103866</v>
      </c>
      <c r="E17" s="180"/>
      <c r="F17" s="179">
        <v>208</v>
      </c>
      <c r="G17" s="180">
        <v>12.002308136180034</v>
      </c>
      <c r="H17" s="180"/>
      <c r="I17" s="179">
        <v>325</v>
      </c>
      <c r="J17" s="180">
        <v>18.753606462781306</v>
      </c>
      <c r="K17" s="180"/>
      <c r="L17" s="179">
        <v>1733</v>
      </c>
      <c r="M17" s="180">
        <v>100</v>
      </c>
      <c r="P17" s="33"/>
      <c r="Q17" s="33"/>
      <c r="R17" s="33"/>
      <c r="S17" s="33"/>
      <c r="T17" s="33"/>
    </row>
    <row r="18" spans="1:20" ht="11.25">
      <c r="A18" s="21"/>
      <c r="B18" s="36" t="s">
        <v>254</v>
      </c>
      <c r="C18" s="179">
        <v>1043</v>
      </c>
      <c r="D18" s="180">
        <v>70.75983717774763</v>
      </c>
      <c r="E18" s="180"/>
      <c r="F18" s="179">
        <v>155</v>
      </c>
      <c r="G18" s="180">
        <v>10.515603799185888</v>
      </c>
      <c r="H18" s="180"/>
      <c r="I18" s="179">
        <v>276</v>
      </c>
      <c r="J18" s="180">
        <v>18.724559023066487</v>
      </c>
      <c r="K18" s="180"/>
      <c r="L18" s="179">
        <v>1474</v>
      </c>
      <c r="M18" s="180">
        <v>100</v>
      </c>
      <c r="P18" s="33"/>
      <c r="Q18" s="33"/>
      <c r="R18" s="33"/>
      <c r="S18" s="33"/>
      <c r="T18" s="33"/>
    </row>
    <row r="19" spans="1:20" ht="11.25">
      <c r="A19" s="21"/>
      <c r="B19" s="39" t="s">
        <v>252</v>
      </c>
      <c r="C19" s="181">
        <v>5236</v>
      </c>
      <c r="D19" s="173">
        <v>60.12861736334405</v>
      </c>
      <c r="E19" s="173"/>
      <c r="F19" s="181">
        <v>1404</v>
      </c>
      <c r="G19" s="173">
        <v>16.123105190629307</v>
      </c>
      <c r="H19" s="173"/>
      <c r="I19" s="181">
        <v>2068</v>
      </c>
      <c r="J19" s="173">
        <v>23.74827744602664</v>
      </c>
      <c r="K19" s="173"/>
      <c r="L19" s="181">
        <v>8708</v>
      </c>
      <c r="M19" s="173">
        <v>100</v>
      </c>
      <c r="P19" s="33"/>
      <c r="Q19" s="33"/>
      <c r="R19" s="33"/>
      <c r="S19" s="33"/>
      <c r="T19" s="33"/>
    </row>
    <row r="20" spans="1:20" ht="11.25">
      <c r="A20" s="2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P20" s="33"/>
      <c r="Q20" s="33"/>
      <c r="R20" s="33"/>
      <c r="S20" s="33"/>
      <c r="T20" s="33"/>
    </row>
    <row r="21" spans="1:20" ht="10.5" customHeight="1">
      <c r="A21" s="21" t="s">
        <v>69</v>
      </c>
      <c r="B21" s="36" t="s">
        <v>233</v>
      </c>
      <c r="C21" s="179">
        <v>20</v>
      </c>
      <c r="D21" s="180">
        <v>9.30232558139535</v>
      </c>
      <c r="E21" s="180"/>
      <c r="F21" s="179">
        <v>49</v>
      </c>
      <c r="G21" s="180">
        <v>22.790697674418606</v>
      </c>
      <c r="H21" s="180"/>
      <c r="I21" s="179">
        <v>146</v>
      </c>
      <c r="J21" s="180">
        <v>67.90697674418604</v>
      </c>
      <c r="K21" s="180"/>
      <c r="L21" s="179">
        <v>215</v>
      </c>
      <c r="M21" s="180">
        <v>100</v>
      </c>
      <c r="P21" s="33"/>
      <c r="Q21" s="33"/>
      <c r="R21" s="33"/>
      <c r="S21" s="33"/>
      <c r="T21" s="33"/>
    </row>
    <row r="22" spans="2:20" ht="11.25">
      <c r="B22" s="36" t="s">
        <v>64</v>
      </c>
      <c r="C22" s="179">
        <v>349</v>
      </c>
      <c r="D22" s="180">
        <v>30.4006968641115</v>
      </c>
      <c r="E22" s="180"/>
      <c r="F22" s="179">
        <v>292</v>
      </c>
      <c r="G22" s="180">
        <v>25.435540069686414</v>
      </c>
      <c r="H22" s="180"/>
      <c r="I22" s="179">
        <v>507</v>
      </c>
      <c r="J22" s="180">
        <v>44.16376306620209</v>
      </c>
      <c r="K22" s="180"/>
      <c r="L22" s="179">
        <v>1148</v>
      </c>
      <c r="M22" s="180">
        <v>100</v>
      </c>
      <c r="P22" s="33"/>
      <c r="Q22" s="33"/>
      <c r="R22" s="33"/>
      <c r="S22" s="33"/>
      <c r="T22" s="33"/>
    </row>
    <row r="23" spans="1:20" ht="11.25">
      <c r="A23" s="21"/>
      <c r="B23" s="36" t="s">
        <v>65</v>
      </c>
      <c r="C23" s="179">
        <v>2648</v>
      </c>
      <c r="D23" s="180">
        <v>54.44078947368421</v>
      </c>
      <c r="E23" s="180"/>
      <c r="F23" s="179">
        <v>878</v>
      </c>
      <c r="G23" s="180">
        <v>18.050986842105264</v>
      </c>
      <c r="H23" s="180"/>
      <c r="I23" s="179">
        <v>1338</v>
      </c>
      <c r="J23" s="180">
        <v>27.508223684210524</v>
      </c>
      <c r="K23" s="180"/>
      <c r="L23" s="179">
        <v>4864</v>
      </c>
      <c r="M23" s="180">
        <v>100</v>
      </c>
      <c r="P23" s="33"/>
      <c r="Q23" s="33"/>
      <c r="R23" s="33"/>
      <c r="S23" s="33"/>
      <c r="T23" s="33"/>
    </row>
    <row r="24" spans="1:20" ht="11.25">
      <c r="A24" s="21"/>
      <c r="B24" s="36" t="s">
        <v>66</v>
      </c>
      <c r="C24" s="179">
        <v>2788</v>
      </c>
      <c r="D24" s="180">
        <v>59.55992309335612</v>
      </c>
      <c r="E24" s="180"/>
      <c r="F24" s="179">
        <v>618</v>
      </c>
      <c r="G24" s="180">
        <v>13.202307199316385</v>
      </c>
      <c r="H24" s="180"/>
      <c r="I24" s="179">
        <v>1275</v>
      </c>
      <c r="J24" s="180">
        <v>27.23776970732749</v>
      </c>
      <c r="K24" s="180"/>
      <c r="L24" s="179">
        <v>4681</v>
      </c>
      <c r="M24" s="180">
        <v>100</v>
      </c>
      <c r="P24" s="33"/>
      <c r="Q24" s="33"/>
      <c r="R24" s="33"/>
      <c r="S24" s="33"/>
      <c r="T24" s="33"/>
    </row>
    <row r="25" spans="1:20" ht="11.25">
      <c r="A25" s="21"/>
      <c r="B25" s="36" t="s">
        <v>67</v>
      </c>
      <c r="C25" s="179">
        <v>2293</v>
      </c>
      <c r="D25" s="180">
        <v>68.63214606405268</v>
      </c>
      <c r="E25" s="180"/>
      <c r="F25" s="179">
        <v>359</v>
      </c>
      <c r="G25" s="180">
        <v>10.745285842562108</v>
      </c>
      <c r="H25" s="180"/>
      <c r="I25" s="179">
        <v>689</v>
      </c>
      <c r="J25" s="180">
        <v>20.622568093385212</v>
      </c>
      <c r="K25" s="180"/>
      <c r="L25" s="179">
        <v>3341</v>
      </c>
      <c r="M25" s="180">
        <v>100</v>
      </c>
      <c r="P25" s="33"/>
      <c r="Q25" s="33"/>
      <c r="R25" s="33"/>
      <c r="S25" s="33"/>
      <c r="T25" s="33"/>
    </row>
    <row r="26" spans="1:20" ht="11.25">
      <c r="A26" s="21"/>
      <c r="B26" s="36" t="s">
        <v>254</v>
      </c>
      <c r="C26" s="179">
        <v>1976</v>
      </c>
      <c r="D26" s="180">
        <v>72.19583485568141</v>
      </c>
      <c r="E26" s="180"/>
      <c r="F26" s="179">
        <v>253</v>
      </c>
      <c r="G26" s="180">
        <v>9.243697478991598</v>
      </c>
      <c r="H26" s="180"/>
      <c r="I26" s="179">
        <v>508</v>
      </c>
      <c r="J26" s="180">
        <v>18.560467665327</v>
      </c>
      <c r="K26" s="180"/>
      <c r="L26" s="179">
        <v>2737</v>
      </c>
      <c r="M26" s="180">
        <v>100</v>
      </c>
      <c r="P26" s="33"/>
      <c r="Q26" s="33"/>
      <c r="R26" s="33"/>
      <c r="S26" s="33"/>
      <c r="T26" s="33"/>
    </row>
    <row r="27" spans="1:20" ht="12" thickBot="1">
      <c r="A27" s="160"/>
      <c r="B27" s="63" t="s">
        <v>252</v>
      </c>
      <c r="C27" s="183">
        <v>10074</v>
      </c>
      <c r="D27" s="184">
        <v>59.30766513599435</v>
      </c>
      <c r="E27" s="184"/>
      <c r="F27" s="183">
        <v>2449</v>
      </c>
      <c r="G27" s="184">
        <v>14.417755798893205</v>
      </c>
      <c r="H27" s="184"/>
      <c r="I27" s="183">
        <v>4463</v>
      </c>
      <c r="J27" s="184">
        <v>26.274579065112448</v>
      </c>
      <c r="K27" s="184"/>
      <c r="L27" s="183">
        <v>16986</v>
      </c>
      <c r="M27" s="184">
        <v>100</v>
      </c>
      <c r="P27" s="33"/>
      <c r="Q27" s="33"/>
      <c r="R27" s="33"/>
      <c r="S27" s="33"/>
      <c r="T27" s="33"/>
    </row>
    <row r="28" spans="1:18" ht="25.5" customHeight="1">
      <c r="A28" s="235" t="s">
        <v>256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3"/>
      <c r="N28" s="33"/>
      <c r="O28" s="33"/>
      <c r="P28" s="33"/>
      <c r="Q28" s="33"/>
      <c r="R28" s="33"/>
    </row>
  </sheetData>
  <sheetProtection/>
  <mergeCells count="3">
    <mergeCell ref="A1:M1"/>
    <mergeCell ref="I2:J2"/>
    <mergeCell ref="A28:M28"/>
  </mergeCells>
  <printOptions/>
  <pageMargins left="0.75" right="0.75" top="1" bottom="1" header="0.5" footer="0.5"/>
  <pageSetup horizontalDpi="600" verticalDpi="600" orientation="portrait" paperSize="9" scale="99" r:id="rId1"/>
  <headerFooter alignWithMargins="0">
    <oddHeader>&amp;C&amp;8Hela staden - Kvarstående sökande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1:M28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3" width="7.57421875" style="33" customWidth="1"/>
    <col min="14" max="16384" width="9.28125" style="33" customWidth="1"/>
  </cols>
  <sheetData>
    <row r="1" spans="1:13" ht="24.75" customHeight="1" thickBot="1">
      <c r="A1" s="219" t="s">
        <v>321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s="47" customFormat="1" ht="22.5" customHeight="1">
      <c r="A2" s="185"/>
      <c r="B2" s="185"/>
      <c r="C2" s="237" t="s">
        <v>95</v>
      </c>
      <c r="D2" s="237"/>
      <c r="E2" s="237"/>
      <c r="F2" s="186"/>
      <c r="G2" s="238" t="s">
        <v>324</v>
      </c>
      <c r="H2" s="237"/>
      <c r="I2" s="237"/>
      <c r="J2" s="186"/>
      <c r="K2" s="238" t="s">
        <v>232</v>
      </c>
      <c r="L2" s="237"/>
      <c r="M2" s="237"/>
    </row>
    <row r="3" spans="1:13" ht="11.25">
      <c r="A3" s="187" t="s">
        <v>61</v>
      </c>
      <c r="B3" s="187" t="s">
        <v>62</v>
      </c>
      <c r="C3" s="188">
        <v>45017</v>
      </c>
      <c r="D3" s="188">
        <v>44986</v>
      </c>
      <c r="E3" s="189">
        <v>44652</v>
      </c>
      <c r="F3" s="190"/>
      <c r="G3" s="188">
        <v>45017</v>
      </c>
      <c r="H3" s="188">
        <v>44986</v>
      </c>
      <c r="I3" s="189">
        <v>44652</v>
      </c>
      <c r="J3" s="190"/>
      <c r="K3" s="188">
        <v>45017</v>
      </c>
      <c r="L3" s="188">
        <v>44986</v>
      </c>
      <c r="M3" s="189">
        <v>44652</v>
      </c>
    </row>
    <row r="4" spans="1:13" ht="11.25">
      <c r="A4" s="191" t="s">
        <v>63</v>
      </c>
      <c r="B4" s="142" t="s">
        <v>233</v>
      </c>
      <c r="C4" s="167">
        <v>12</v>
      </c>
      <c r="D4" s="167">
        <v>13</v>
      </c>
      <c r="E4" s="167">
        <v>10</v>
      </c>
      <c r="F4" s="167"/>
      <c r="G4" s="167">
        <v>9</v>
      </c>
      <c r="H4" s="167">
        <v>9</v>
      </c>
      <c r="I4" s="167">
        <v>6</v>
      </c>
      <c r="J4" s="167"/>
      <c r="K4" s="167">
        <v>84</v>
      </c>
      <c r="L4" s="167">
        <v>82</v>
      </c>
      <c r="M4" s="167">
        <v>94</v>
      </c>
    </row>
    <row r="5" spans="1:13" ht="11.25">
      <c r="A5" s="191"/>
      <c r="B5" s="191" t="s">
        <v>64</v>
      </c>
      <c r="C5" s="167">
        <v>98</v>
      </c>
      <c r="D5" s="167">
        <v>112</v>
      </c>
      <c r="E5" s="167">
        <v>102</v>
      </c>
      <c r="F5" s="167"/>
      <c r="G5" s="167">
        <v>60</v>
      </c>
      <c r="H5" s="167">
        <v>77</v>
      </c>
      <c r="I5" s="167">
        <v>65</v>
      </c>
      <c r="J5" s="167"/>
      <c r="K5" s="167">
        <v>427</v>
      </c>
      <c r="L5" s="167">
        <v>461</v>
      </c>
      <c r="M5" s="167">
        <v>443</v>
      </c>
    </row>
    <row r="6" spans="1:13" ht="11.25">
      <c r="A6" s="191"/>
      <c r="B6" s="191" t="s">
        <v>65</v>
      </c>
      <c r="C6" s="167">
        <v>403</v>
      </c>
      <c r="D6" s="167">
        <v>507</v>
      </c>
      <c r="E6" s="167">
        <v>378</v>
      </c>
      <c r="F6" s="167"/>
      <c r="G6" s="167">
        <v>267</v>
      </c>
      <c r="H6" s="167">
        <v>368</v>
      </c>
      <c r="I6" s="167">
        <v>278</v>
      </c>
      <c r="J6" s="167"/>
      <c r="K6" s="167">
        <v>2500</v>
      </c>
      <c r="L6" s="167">
        <v>2553</v>
      </c>
      <c r="M6" s="167">
        <v>2480</v>
      </c>
    </row>
    <row r="7" spans="1:13" ht="11.25">
      <c r="A7" s="191"/>
      <c r="B7" s="191" t="s">
        <v>66</v>
      </c>
      <c r="C7" s="167">
        <v>358</v>
      </c>
      <c r="D7" s="167">
        <v>399</v>
      </c>
      <c r="E7" s="167">
        <v>346</v>
      </c>
      <c r="F7" s="167"/>
      <c r="G7" s="167">
        <v>212</v>
      </c>
      <c r="H7" s="167">
        <v>263</v>
      </c>
      <c r="I7" s="167">
        <v>210</v>
      </c>
      <c r="J7" s="167"/>
      <c r="K7" s="167">
        <v>2396</v>
      </c>
      <c r="L7" s="167">
        <v>2400</v>
      </c>
      <c r="M7" s="167">
        <v>2575</v>
      </c>
    </row>
    <row r="8" spans="1:13" ht="11.25">
      <c r="A8" s="191"/>
      <c r="B8" s="191" t="s">
        <v>67</v>
      </c>
      <c r="C8" s="167">
        <v>241</v>
      </c>
      <c r="D8" s="167">
        <v>311</v>
      </c>
      <c r="E8" s="167">
        <v>281</v>
      </c>
      <c r="F8" s="167"/>
      <c r="G8" s="167">
        <v>135</v>
      </c>
      <c r="H8" s="167">
        <v>181</v>
      </c>
      <c r="I8" s="167">
        <v>165</v>
      </c>
      <c r="J8" s="167"/>
      <c r="K8" s="167">
        <v>1608</v>
      </c>
      <c r="L8" s="167">
        <v>1628</v>
      </c>
      <c r="M8" s="167">
        <v>1902</v>
      </c>
    </row>
    <row r="9" spans="1:13" ht="11.25">
      <c r="A9" s="191"/>
      <c r="B9" s="191" t="s">
        <v>254</v>
      </c>
      <c r="C9" s="167">
        <v>221</v>
      </c>
      <c r="D9" s="167">
        <v>191</v>
      </c>
      <c r="E9" s="167">
        <v>236</v>
      </c>
      <c r="F9" s="167"/>
      <c r="G9" s="167">
        <v>127</v>
      </c>
      <c r="H9" s="167">
        <v>114</v>
      </c>
      <c r="I9" s="167">
        <v>137</v>
      </c>
      <c r="J9" s="167"/>
      <c r="K9" s="167">
        <v>1263</v>
      </c>
      <c r="L9" s="167">
        <v>1264</v>
      </c>
      <c r="M9" s="167">
        <v>1366</v>
      </c>
    </row>
    <row r="10" spans="1:13" ht="11.25">
      <c r="A10" s="191"/>
      <c r="B10" s="126" t="s">
        <v>252</v>
      </c>
      <c r="C10" s="172">
        <v>1333</v>
      </c>
      <c r="D10" s="172">
        <v>1533</v>
      </c>
      <c r="E10" s="172">
        <v>1353</v>
      </c>
      <c r="F10" s="172"/>
      <c r="G10" s="172">
        <v>810</v>
      </c>
      <c r="H10" s="172">
        <v>1012</v>
      </c>
      <c r="I10" s="172">
        <v>861</v>
      </c>
      <c r="J10" s="172"/>
      <c r="K10" s="172">
        <v>8278</v>
      </c>
      <c r="L10" s="172">
        <v>8388</v>
      </c>
      <c r="M10" s="172">
        <v>8860</v>
      </c>
    </row>
    <row r="11" spans="1:13" s="20" customFormat="1" ht="11.25">
      <c r="A11" s="126"/>
      <c r="B11" s="192"/>
      <c r="C11" s="167"/>
      <c r="D11" s="167"/>
      <c r="E11" s="193"/>
      <c r="F11" s="193"/>
      <c r="G11" s="193"/>
      <c r="H11" s="193"/>
      <c r="I11" s="193"/>
      <c r="J11" s="193"/>
      <c r="K11" s="167"/>
      <c r="L11" s="167"/>
      <c r="M11" s="167"/>
    </row>
    <row r="12" spans="1:13" ht="10.5" customHeight="1">
      <c r="A12" s="191" t="s">
        <v>68</v>
      </c>
      <c r="B12" s="142" t="s">
        <v>233</v>
      </c>
      <c r="C12" s="167">
        <v>11</v>
      </c>
      <c r="D12" s="167">
        <v>30</v>
      </c>
      <c r="E12" s="167">
        <v>15</v>
      </c>
      <c r="F12" s="167"/>
      <c r="G12" s="167">
        <v>7</v>
      </c>
      <c r="H12" s="167">
        <v>22</v>
      </c>
      <c r="I12" s="167">
        <v>12</v>
      </c>
      <c r="J12" s="167"/>
      <c r="K12" s="167">
        <v>131</v>
      </c>
      <c r="L12" s="167">
        <v>138</v>
      </c>
      <c r="M12" s="167">
        <v>137</v>
      </c>
    </row>
    <row r="13" spans="1:13" ht="11.25">
      <c r="A13" s="194"/>
      <c r="B13" s="191" t="s">
        <v>64</v>
      </c>
      <c r="C13" s="167">
        <v>145</v>
      </c>
      <c r="D13" s="167">
        <v>132</v>
      </c>
      <c r="E13" s="167">
        <v>140</v>
      </c>
      <c r="F13" s="167"/>
      <c r="G13" s="167">
        <v>94</v>
      </c>
      <c r="H13" s="167">
        <v>90</v>
      </c>
      <c r="I13" s="167">
        <v>81</v>
      </c>
      <c r="J13" s="167"/>
      <c r="K13" s="167">
        <v>721</v>
      </c>
      <c r="L13" s="167">
        <v>728</v>
      </c>
      <c r="M13" s="167">
        <v>737</v>
      </c>
    </row>
    <row r="14" spans="1:13" ht="11.25">
      <c r="A14" s="191"/>
      <c r="B14" s="191" t="s">
        <v>65</v>
      </c>
      <c r="C14" s="167">
        <v>354</v>
      </c>
      <c r="D14" s="167">
        <v>372</v>
      </c>
      <c r="E14" s="167">
        <v>361</v>
      </c>
      <c r="F14" s="167"/>
      <c r="G14" s="167">
        <v>229</v>
      </c>
      <c r="H14" s="167">
        <v>251</v>
      </c>
      <c r="I14" s="167">
        <v>238</v>
      </c>
      <c r="J14" s="167"/>
      <c r="K14" s="167">
        <v>2364</v>
      </c>
      <c r="L14" s="167">
        <v>2427</v>
      </c>
      <c r="M14" s="167">
        <v>2433</v>
      </c>
    </row>
    <row r="15" spans="1:13" ht="11.25">
      <c r="A15" s="191"/>
      <c r="B15" s="191" t="s">
        <v>66</v>
      </c>
      <c r="C15" s="167">
        <v>316</v>
      </c>
      <c r="D15" s="167">
        <v>361</v>
      </c>
      <c r="E15" s="167">
        <v>354</v>
      </c>
      <c r="F15" s="167"/>
      <c r="G15" s="167">
        <v>222</v>
      </c>
      <c r="H15" s="167">
        <v>240</v>
      </c>
      <c r="I15" s="167">
        <v>242</v>
      </c>
      <c r="J15" s="167"/>
      <c r="K15" s="167">
        <v>2285</v>
      </c>
      <c r="L15" s="167">
        <v>2329</v>
      </c>
      <c r="M15" s="167">
        <v>2380</v>
      </c>
    </row>
    <row r="16" spans="1:13" ht="11.25">
      <c r="A16" s="191"/>
      <c r="B16" s="191" t="s">
        <v>67</v>
      </c>
      <c r="C16" s="167">
        <v>250</v>
      </c>
      <c r="D16" s="167">
        <v>253</v>
      </c>
      <c r="E16" s="167">
        <v>273</v>
      </c>
      <c r="F16" s="167"/>
      <c r="G16" s="167">
        <v>147</v>
      </c>
      <c r="H16" s="167">
        <v>151</v>
      </c>
      <c r="I16" s="167">
        <v>162</v>
      </c>
      <c r="J16" s="167"/>
      <c r="K16" s="167">
        <v>1733</v>
      </c>
      <c r="L16" s="167">
        <v>1763</v>
      </c>
      <c r="M16" s="167">
        <v>1835</v>
      </c>
    </row>
    <row r="17" spans="1:13" ht="11.25">
      <c r="A17" s="191"/>
      <c r="B17" s="36" t="s">
        <v>254</v>
      </c>
      <c r="C17" s="167">
        <v>186</v>
      </c>
      <c r="D17" s="167">
        <v>197</v>
      </c>
      <c r="E17" s="167">
        <v>216</v>
      </c>
      <c r="F17" s="167"/>
      <c r="G17" s="167">
        <v>95</v>
      </c>
      <c r="H17" s="167">
        <v>115</v>
      </c>
      <c r="I17" s="167">
        <v>136</v>
      </c>
      <c r="J17" s="167"/>
      <c r="K17" s="167">
        <v>1474</v>
      </c>
      <c r="L17" s="167">
        <v>1477</v>
      </c>
      <c r="M17" s="167">
        <v>1601</v>
      </c>
    </row>
    <row r="18" spans="1:13" ht="11.25">
      <c r="A18" s="191"/>
      <c r="B18" s="39" t="s">
        <v>252</v>
      </c>
      <c r="C18" s="172">
        <v>1262</v>
      </c>
      <c r="D18" s="172">
        <v>1345</v>
      </c>
      <c r="E18" s="172">
        <v>1359</v>
      </c>
      <c r="F18" s="172"/>
      <c r="G18" s="172">
        <v>794</v>
      </c>
      <c r="H18" s="172">
        <v>869</v>
      </c>
      <c r="I18" s="172">
        <v>871</v>
      </c>
      <c r="J18" s="172"/>
      <c r="K18" s="172">
        <v>8708</v>
      </c>
      <c r="L18" s="172">
        <v>8862</v>
      </c>
      <c r="M18" s="172">
        <v>9123</v>
      </c>
    </row>
    <row r="19" spans="1:13" s="20" customFormat="1" ht="11.25">
      <c r="A19" s="126"/>
      <c r="B19" s="192"/>
      <c r="C19" s="167"/>
      <c r="D19" s="167"/>
      <c r="E19" s="193"/>
      <c r="F19" s="193"/>
      <c r="G19" s="193"/>
      <c r="H19" s="193"/>
      <c r="I19" s="193"/>
      <c r="J19" s="193"/>
      <c r="K19" s="167"/>
      <c r="L19" s="167"/>
      <c r="M19" s="167"/>
    </row>
    <row r="20" spans="1:13" ht="11.25">
      <c r="A20" s="191" t="s">
        <v>69</v>
      </c>
      <c r="B20" s="142" t="s">
        <v>233</v>
      </c>
      <c r="C20" s="167">
        <v>23</v>
      </c>
      <c r="D20" s="167">
        <v>43</v>
      </c>
      <c r="E20" s="167">
        <v>25</v>
      </c>
      <c r="F20" s="167"/>
      <c r="G20" s="167">
        <v>16</v>
      </c>
      <c r="H20" s="167">
        <v>31</v>
      </c>
      <c r="I20" s="167">
        <v>18</v>
      </c>
      <c r="J20" s="167"/>
      <c r="K20" s="167">
        <v>215</v>
      </c>
      <c r="L20" s="167">
        <v>220</v>
      </c>
      <c r="M20" s="167">
        <v>231</v>
      </c>
    </row>
    <row r="21" spans="1:13" ht="11.25">
      <c r="A21" s="191"/>
      <c r="B21" s="191" t="s">
        <v>64</v>
      </c>
      <c r="C21" s="167">
        <v>243</v>
      </c>
      <c r="D21" s="167">
        <v>244</v>
      </c>
      <c r="E21" s="167">
        <v>242</v>
      </c>
      <c r="F21" s="167"/>
      <c r="G21" s="167">
        <v>154</v>
      </c>
      <c r="H21" s="167">
        <v>167</v>
      </c>
      <c r="I21" s="167">
        <v>146</v>
      </c>
      <c r="J21" s="167"/>
      <c r="K21" s="167">
        <v>1148</v>
      </c>
      <c r="L21" s="167">
        <v>1189</v>
      </c>
      <c r="M21" s="167">
        <v>1180</v>
      </c>
    </row>
    <row r="22" spans="1:13" ht="11.25">
      <c r="A22" s="191"/>
      <c r="B22" s="191" t="s">
        <v>65</v>
      </c>
      <c r="C22" s="167">
        <v>757</v>
      </c>
      <c r="D22" s="167">
        <v>879</v>
      </c>
      <c r="E22" s="167">
        <v>739</v>
      </c>
      <c r="F22" s="167"/>
      <c r="G22" s="167">
        <v>496</v>
      </c>
      <c r="H22" s="167">
        <v>619</v>
      </c>
      <c r="I22" s="167">
        <v>516</v>
      </c>
      <c r="J22" s="167"/>
      <c r="K22" s="167">
        <v>4864</v>
      </c>
      <c r="L22" s="167">
        <v>4980</v>
      </c>
      <c r="M22" s="167">
        <v>4913</v>
      </c>
    </row>
    <row r="23" spans="1:13" ht="11.25">
      <c r="A23" s="191"/>
      <c r="B23" s="191" t="s">
        <v>66</v>
      </c>
      <c r="C23" s="167">
        <v>674</v>
      </c>
      <c r="D23" s="167">
        <v>760</v>
      </c>
      <c r="E23" s="167">
        <v>700</v>
      </c>
      <c r="F23" s="167"/>
      <c r="G23" s="167">
        <v>434</v>
      </c>
      <c r="H23" s="167">
        <v>503</v>
      </c>
      <c r="I23" s="167">
        <v>452</v>
      </c>
      <c r="J23" s="167"/>
      <c r="K23" s="167">
        <v>4681</v>
      </c>
      <c r="L23" s="167">
        <v>4729</v>
      </c>
      <c r="M23" s="167">
        <v>4955</v>
      </c>
    </row>
    <row r="24" spans="1:13" ht="11.25">
      <c r="A24" s="191"/>
      <c r="B24" s="191" t="s">
        <v>67</v>
      </c>
      <c r="C24" s="167">
        <v>491</v>
      </c>
      <c r="D24" s="167">
        <v>564</v>
      </c>
      <c r="E24" s="167">
        <v>554</v>
      </c>
      <c r="F24" s="167"/>
      <c r="G24" s="167">
        <v>282</v>
      </c>
      <c r="H24" s="167">
        <v>332</v>
      </c>
      <c r="I24" s="167">
        <v>327</v>
      </c>
      <c r="J24" s="167"/>
      <c r="K24" s="167">
        <v>3341</v>
      </c>
      <c r="L24" s="167">
        <v>3391</v>
      </c>
      <c r="M24" s="167">
        <v>3737</v>
      </c>
    </row>
    <row r="25" spans="1:13" ht="11.25">
      <c r="A25" s="191"/>
      <c r="B25" s="36" t="s">
        <v>254</v>
      </c>
      <c r="C25" s="167">
        <v>407</v>
      </c>
      <c r="D25" s="167">
        <v>388</v>
      </c>
      <c r="E25" s="167">
        <v>452</v>
      </c>
      <c r="F25" s="167"/>
      <c r="G25" s="167">
        <v>222</v>
      </c>
      <c r="H25" s="167">
        <v>229</v>
      </c>
      <c r="I25" s="167">
        <v>273</v>
      </c>
      <c r="J25" s="167"/>
      <c r="K25" s="167">
        <v>2737</v>
      </c>
      <c r="L25" s="167">
        <v>2741</v>
      </c>
      <c r="M25" s="167">
        <v>2967</v>
      </c>
    </row>
    <row r="26" spans="1:13" ht="12" thickBot="1">
      <c r="A26" s="195"/>
      <c r="B26" s="63" t="s">
        <v>252</v>
      </c>
      <c r="C26" s="183">
        <v>2595</v>
      </c>
      <c r="D26" s="183">
        <v>2878</v>
      </c>
      <c r="E26" s="183">
        <v>2712</v>
      </c>
      <c r="F26" s="183"/>
      <c r="G26" s="183">
        <v>1604</v>
      </c>
      <c r="H26" s="183">
        <v>1881</v>
      </c>
      <c r="I26" s="183">
        <v>1732</v>
      </c>
      <c r="J26" s="183"/>
      <c r="K26" s="183">
        <v>16986</v>
      </c>
      <c r="L26" s="183">
        <v>17250</v>
      </c>
      <c r="M26" s="183">
        <v>17983</v>
      </c>
    </row>
    <row r="27" spans="1:13" ht="33.75" customHeight="1">
      <c r="A27" s="239" t="s">
        <v>217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</row>
    <row r="28" spans="1:13" ht="24.75" customHeight="1">
      <c r="A28" s="241" t="s">
        <v>256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0"/>
    </row>
  </sheetData>
  <sheetProtection/>
  <mergeCells count="6">
    <mergeCell ref="A1:M1"/>
    <mergeCell ref="C2:E2"/>
    <mergeCell ref="G2:I2"/>
    <mergeCell ref="K2:M2"/>
    <mergeCell ref="A27:M27"/>
    <mergeCell ref="A28:M28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"/>
  <dimension ref="A1:J20"/>
  <sheetViews>
    <sheetView zoomScalePageLayoutView="0" workbookViewId="0" topLeftCell="A1">
      <selection activeCell="A22" sqref="A22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7" width="0.5625" style="33" customWidth="1"/>
    <col min="8" max="10" width="7.57421875" style="33" customWidth="1"/>
    <col min="11" max="16384" width="9.28125" style="33" customWidth="1"/>
  </cols>
  <sheetData>
    <row r="1" spans="1:10" ht="24.75" customHeight="1" thickBot="1">
      <c r="A1" s="243" t="s">
        <v>325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s="47" customFormat="1" ht="22.5" customHeight="1">
      <c r="A2" s="45"/>
      <c r="B2" s="45"/>
      <c r="C2" s="223" t="s">
        <v>96</v>
      </c>
      <c r="D2" s="223"/>
      <c r="E2" s="223"/>
      <c r="F2" s="46"/>
      <c r="G2" s="46"/>
      <c r="H2" s="223" t="s">
        <v>97</v>
      </c>
      <c r="I2" s="223"/>
      <c r="J2" s="223"/>
    </row>
    <row r="3" spans="1:10" ht="11.25">
      <c r="A3" s="11" t="s">
        <v>61</v>
      </c>
      <c r="B3" s="11" t="s">
        <v>62</v>
      </c>
      <c r="C3" s="112">
        <v>45017</v>
      </c>
      <c r="D3" s="112">
        <v>44986</v>
      </c>
      <c r="E3" s="34">
        <v>44652</v>
      </c>
      <c r="F3" s="113"/>
      <c r="G3" s="113"/>
      <c r="H3" s="112">
        <v>45017</v>
      </c>
      <c r="I3" s="112">
        <v>44986</v>
      </c>
      <c r="J3" s="34">
        <v>44652</v>
      </c>
    </row>
    <row r="4" spans="1:10" ht="11.25">
      <c r="A4" s="41" t="s">
        <v>63</v>
      </c>
      <c r="B4" s="21" t="s">
        <v>121</v>
      </c>
      <c r="C4" s="23">
        <v>9</v>
      </c>
      <c r="D4" s="23">
        <v>16</v>
      </c>
      <c r="E4" s="23">
        <v>21</v>
      </c>
      <c r="F4" s="23"/>
      <c r="G4" s="23"/>
      <c r="H4" s="23">
        <v>93</v>
      </c>
      <c r="I4" s="23">
        <v>96</v>
      </c>
      <c r="J4" s="23">
        <v>153</v>
      </c>
    </row>
    <row r="5" spans="1:10" ht="11.25">
      <c r="A5" s="41"/>
      <c r="B5" s="21" t="s">
        <v>122</v>
      </c>
      <c r="C5" s="23">
        <v>1</v>
      </c>
      <c r="D5" s="23">
        <v>4</v>
      </c>
      <c r="E5" s="23">
        <v>1</v>
      </c>
      <c r="F5" s="23"/>
      <c r="G5" s="23"/>
      <c r="H5" s="23">
        <v>1361</v>
      </c>
      <c r="I5" s="23">
        <v>1353</v>
      </c>
      <c r="J5" s="23">
        <v>2149</v>
      </c>
    </row>
    <row r="6" spans="1:10" ht="11.25">
      <c r="A6" s="41"/>
      <c r="B6" s="41" t="s">
        <v>254</v>
      </c>
      <c r="C6" s="23">
        <v>0</v>
      </c>
      <c r="D6" s="23">
        <v>0</v>
      </c>
      <c r="E6" s="23">
        <v>0</v>
      </c>
      <c r="F6" s="23"/>
      <c r="G6" s="23"/>
      <c r="H6" s="23">
        <v>380</v>
      </c>
      <c r="I6" s="23">
        <v>355</v>
      </c>
      <c r="J6" s="23">
        <v>486</v>
      </c>
    </row>
    <row r="7" spans="1:10" ht="11.25">
      <c r="A7" s="41"/>
      <c r="B7" s="16" t="s">
        <v>252</v>
      </c>
      <c r="C7" s="18">
        <v>10</v>
      </c>
      <c r="D7" s="18">
        <v>20</v>
      </c>
      <c r="E7" s="18">
        <v>22</v>
      </c>
      <c r="F7" s="18"/>
      <c r="G7" s="18"/>
      <c r="H7" s="18">
        <v>1834</v>
      </c>
      <c r="I7" s="18">
        <v>1804</v>
      </c>
      <c r="J7" s="18">
        <v>2788</v>
      </c>
    </row>
    <row r="8" spans="1:10" ht="11.25">
      <c r="A8" s="41"/>
      <c r="B8" s="43"/>
      <c r="C8" s="23"/>
      <c r="D8" s="23"/>
      <c r="E8" s="129"/>
      <c r="F8" s="129"/>
      <c r="G8" s="129"/>
      <c r="H8" s="23"/>
      <c r="I8" s="23"/>
      <c r="J8" s="23"/>
    </row>
    <row r="9" spans="1:10" s="20" customFormat="1" ht="11.25">
      <c r="A9" s="41" t="s">
        <v>68</v>
      </c>
      <c r="B9" s="21" t="s">
        <v>121</v>
      </c>
      <c r="C9" s="23">
        <v>37</v>
      </c>
      <c r="D9" s="23">
        <v>25</v>
      </c>
      <c r="E9" s="23">
        <v>40</v>
      </c>
      <c r="F9" s="23"/>
      <c r="G9" s="23"/>
      <c r="H9" s="23">
        <v>174</v>
      </c>
      <c r="I9" s="23">
        <v>164</v>
      </c>
      <c r="J9" s="23">
        <v>234</v>
      </c>
    </row>
    <row r="10" spans="2:10" ht="10.5" customHeight="1">
      <c r="B10" s="21" t="s">
        <v>122</v>
      </c>
      <c r="C10" s="23">
        <v>5</v>
      </c>
      <c r="D10" s="23">
        <v>2</v>
      </c>
      <c r="E10" s="23">
        <v>6</v>
      </c>
      <c r="F10" s="23"/>
      <c r="G10" s="23"/>
      <c r="H10" s="23">
        <v>1220</v>
      </c>
      <c r="I10" s="23">
        <v>1224</v>
      </c>
      <c r="J10" s="23">
        <v>1940</v>
      </c>
    </row>
    <row r="11" spans="2:10" ht="11.25">
      <c r="B11" s="41" t="s">
        <v>254</v>
      </c>
      <c r="C11" s="23">
        <v>0</v>
      </c>
      <c r="D11" s="23">
        <v>0</v>
      </c>
      <c r="E11" s="23">
        <v>0</v>
      </c>
      <c r="F11" s="23"/>
      <c r="G11" s="23"/>
      <c r="H11" s="23">
        <v>415</v>
      </c>
      <c r="I11" s="23">
        <v>404</v>
      </c>
      <c r="J11" s="23">
        <v>594</v>
      </c>
    </row>
    <row r="12" spans="1:10" ht="11.25">
      <c r="A12" s="41"/>
      <c r="B12" s="16" t="s">
        <v>252</v>
      </c>
      <c r="C12" s="18">
        <v>42</v>
      </c>
      <c r="D12" s="18">
        <v>27</v>
      </c>
      <c r="E12" s="18">
        <v>46</v>
      </c>
      <c r="F12" s="18"/>
      <c r="G12" s="18"/>
      <c r="H12" s="18">
        <v>1809</v>
      </c>
      <c r="I12" s="18">
        <v>1792</v>
      </c>
      <c r="J12" s="18">
        <v>2768</v>
      </c>
    </row>
    <row r="13" spans="1:5" ht="11.25">
      <c r="A13" s="41"/>
      <c r="E13" s="23"/>
    </row>
    <row r="14" spans="1:10" s="20" customFormat="1" ht="11.25">
      <c r="A14" s="41" t="s">
        <v>69</v>
      </c>
      <c r="B14" s="21" t="s">
        <v>121</v>
      </c>
      <c r="C14" s="23">
        <v>46</v>
      </c>
      <c r="D14" s="23">
        <v>41</v>
      </c>
      <c r="E14" s="23">
        <v>61</v>
      </c>
      <c r="F14" s="23"/>
      <c r="G14" s="23"/>
      <c r="H14" s="23">
        <v>267</v>
      </c>
      <c r="I14" s="23">
        <v>260</v>
      </c>
      <c r="J14" s="23">
        <v>387</v>
      </c>
    </row>
    <row r="15" spans="2:10" ht="11.25">
      <c r="B15" s="21" t="s">
        <v>122</v>
      </c>
      <c r="C15" s="23">
        <v>6</v>
      </c>
      <c r="D15" s="23">
        <v>6</v>
      </c>
      <c r="E15" s="23">
        <v>7</v>
      </c>
      <c r="F15" s="23"/>
      <c r="G15" s="23"/>
      <c r="H15" s="23">
        <v>2581</v>
      </c>
      <c r="I15" s="23">
        <v>2577</v>
      </c>
      <c r="J15" s="23">
        <v>4089</v>
      </c>
    </row>
    <row r="16" spans="2:10" ht="11.25">
      <c r="B16" s="41" t="s">
        <v>254</v>
      </c>
      <c r="C16" s="23">
        <v>0</v>
      </c>
      <c r="D16" s="23">
        <v>0</v>
      </c>
      <c r="E16" s="23">
        <v>0</v>
      </c>
      <c r="F16" s="23"/>
      <c r="G16" s="23"/>
      <c r="H16" s="23">
        <v>795</v>
      </c>
      <c r="I16" s="23">
        <v>759</v>
      </c>
      <c r="J16" s="23">
        <v>1080</v>
      </c>
    </row>
    <row r="17" spans="1:10" ht="12" thickBot="1">
      <c r="A17" s="41"/>
      <c r="B17" s="16" t="s">
        <v>252</v>
      </c>
      <c r="C17" s="18">
        <v>52</v>
      </c>
      <c r="D17" s="18">
        <v>47</v>
      </c>
      <c r="E17" s="18">
        <v>68</v>
      </c>
      <c r="F17" s="18"/>
      <c r="G17" s="18"/>
      <c r="H17" s="18">
        <v>3643</v>
      </c>
      <c r="I17" s="18">
        <v>3596</v>
      </c>
      <c r="J17" s="18">
        <v>5556</v>
      </c>
    </row>
    <row r="18" spans="1:10" ht="33.75" customHeight="1">
      <c r="A18" s="224" t="s">
        <v>250</v>
      </c>
      <c r="B18" s="225"/>
      <c r="C18" s="225"/>
      <c r="D18" s="225"/>
      <c r="E18" s="225"/>
      <c r="F18" s="225"/>
      <c r="G18" s="225"/>
      <c r="H18" s="225"/>
      <c r="I18" s="225"/>
      <c r="J18" s="225"/>
    </row>
    <row r="19" spans="1:10" s="20" customFormat="1" ht="33.75" customHeight="1">
      <c r="A19" s="239" t="s">
        <v>219</v>
      </c>
      <c r="B19" s="244"/>
      <c r="C19" s="244"/>
      <c r="D19" s="244"/>
      <c r="E19" s="244"/>
      <c r="F19" s="244"/>
      <c r="G19" s="244"/>
      <c r="H19" s="244"/>
      <c r="I19" s="244"/>
      <c r="J19" s="244"/>
    </row>
    <row r="20" spans="1:10" ht="27.75" customHeight="1">
      <c r="A20" s="241" t="s">
        <v>258</v>
      </c>
      <c r="B20" s="242"/>
      <c r="C20" s="242"/>
      <c r="D20" s="242"/>
      <c r="E20" s="242"/>
      <c r="F20" s="242"/>
      <c r="G20" s="242"/>
      <c r="H20" s="242"/>
      <c r="I20" s="242"/>
      <c r="J20" s="242"/>
    </row>
  </sheetData>
  <sheetProtection/>
  <mergeCells count="6">
    <mergeCell ref="A1:J1"/>
    <mergeCell ref="C2:E2"/>
    <mergeCell ref="H2:J2"/>
    <mergeCell ref="A18:J18"/>
    <mergeCell ref="A19:J19"/>
    <mergeCell ref="A20:J2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Gatu- och fastighetskotoret</dc:creator>
  <cp:keywords/>
  <dc:description/>
  <cp:lastModifiedBy>Agemark, Sara</cp:lastModifiedBy>
  <cp:lastPrinted>2023-05-16T07:57:16Z</cp:lastPrinted>
  <dcterms:created xsi:type="dcterms:W3CDTF">2010-01-20T14:20:40Z</dcterms:created>
  <dcterms:modified xsi:type="dcterms:W3CDTF">2023-05-16T13:54:52Z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2023-05-16T05:37:08Z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2d740331-66b0-4010-a8c8-88e5dbd1ece3</vt:lpwstr>
  </property>
  <property fmtid="{D5CDD505-2E9C-101B-9397-08002B2CF9AE}" pid="8" name="MSIP_Label_43f08ec5-d6d9-4227-8387-ccbfcb3632c4_ContentBits">
    <vt:lpwstr>0</vt:lpwstr>
  </property>
</Properties>
</file>