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0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definedNames>
    <definedName name="_xlfn.IFERROR" hidden="1">#NAME?</definedName>
    <definedName name="_xlnm.Print_Area" localSheetId="33">'Tab34'!$A$1:$F$42</definedName>
    <definedName name="_xlnm.Print_Area" localSheetId="34">'Tab35'!$A$1:$H$47</definedName>
  </definedNames>
  <calcPr fullCalcOnLoad="1"/>
</workbook>
</file>

<file path=xl/sharedStrings.xml><?xml version="1.0" encoding="utf-8"?>
<sst xmlns="http://schemas.openxmlformats.org/spreadsheetml/2006/main" count="1641" uniqueCount="326">
  <si>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</si>
  <si>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</si>
  <si>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</si>
  <si>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</si>
  <si>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</si>
  <si>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</si>
  <si>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</si>
  <si>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</si>
  <si>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</si>
  <si>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</si>
  <si>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</si>
  <si>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</si>
  <si>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</si>
  <si>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</si>
  <si>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</si>
  <si>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</si>
  <si>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</si>
  <si>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</si>
  <si>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</si>
  <si>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</si>
  <si>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</si>
  <si>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</si>
  <si>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</si>
  <si>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</si>
  <si>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</si>
  <si>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</si>
  <si>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</si>
  <si>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</si>
  <si>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</si>
  <si>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</si>
  <si>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</si>
  <si>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</si>
  <si>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</si>
  <si>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</si>
  <si>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</si>
  <si>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</si>
  <si>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</si>
  <si>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</si>
  <si>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</si>
  <si>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</si>
  <si>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</si>
  <si>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</si>
  <si>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</si>
  <si>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</si>
  <si>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</si>
  <si>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</si>
  <si>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</si>
  <si>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</si>
  <si>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</si>
  <si>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</si>
  <si>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</si>
  <si>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</si>
  <si>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</si>
  <si>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</si>
  <si>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</si>
  <si>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</si>
  <si>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</si>
  <si>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</si>
  <si>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</si>
  <si>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</si>
  <si>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</si>
  <si>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</si>
  <si>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</si>
  <si>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</si>
  <si>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</si>
  <si>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</si>
  <si>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</si>
  <si>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</si>
  <si>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55-64</t>
  </si>
  <si>
    <t>16-64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</si>
  <si>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</si>
  <si>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</si>
  <si>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</si>
  <si>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</si>
  <si>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</si>
  <si>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</si>
  <si>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</si>
  <si>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</si>
  <si>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</si>
  <si>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</si>
  <si>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</si>
  <si>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</si>
  <si>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</si>
  <si>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</si>
  <si>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</si>
  <si>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</si>
  <si>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</si>
  <si>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</si>
  <si>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</si>
  <si>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</si>
  <si>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</si>
  <si>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</si>
  <si>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</si>
  <si>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</si>
  <si>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</si>
  <si>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</si>
  <si>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</si>
  <si>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</si>
  <si>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</si>
  <si>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</si>
  <si>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</si>
  <si>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</si>
  <si>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</si>
  <si>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</si>
  <si>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</si>
  <si>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</si>
  <si>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</si>
  <si>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</si>
  <si>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</si>
  <si>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</si>
  <si>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</si>
  <si>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</si>
  <si>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</si>
  <si>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</si>
  <si>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</si>
  <si>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</si>
  <si>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</si>
  <si>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</si>
  <si>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</si>
  <si>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</si>
  <si>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</si>
  <si>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</si>
  <si>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</si>
  <si>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</si>
  <si>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</si>
  <si>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</si>
  <si>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</si>
  <si>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</si>
  <si>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</si>
  <si>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</si>
  <si>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</si>
  <si>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</si>
  <si>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</si>
  <si>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</si>
  <si>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</si>
  <si>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</si>
  <si>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</si>
  <si>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</si>
  <si>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</si>
  <si>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</si>
  <si>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</si>
  <si>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</si>
  <si>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</si>
  <si>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</si>
  <si>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</si>
  <si>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</si>
  <si>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</si>
  <si>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</si>
  <si>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</si>
  <si>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</si>
  <si>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</si>
  <si>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</si>
  <si>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</si>
  <si>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</si>
  <si>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</si>
  <si>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</si>
  <si>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</si>
  <si>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</si>
  <si>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</si>
  <si>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</si>
  <si>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</si>
  <si>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</si>
  <si>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</si>
  <si>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</si>
  <si>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</si>
  <si>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</si>
  <si>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</si>
  <si>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</si>
  <si>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</si>
  <si>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Tabell 1 Antalet arbetssökande 16-64 år per sökandekategori i Hela staden samt procentuell förändring över tid</t>
  </si>
  <si>
    <t>Tabell 4 Antalet sökande 16-64 år per sökandegrupp i Hela staden efter födelseland över tid</t>
  </si>
  <si>
    <r>
      <t>Tabell 5 Antalet sökande 16-64 år per sökandegrupp i Hela staden efter om man är nyanländ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ej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</si>
  <si>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JOB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till arbete eller utbildning i Hela staden samt kvarstående sökande i kategorierna efter kön över tid</t>
    </r>
  </si>
  <si>
    <r>
      <t>Tabell 18 Antalet arbetssökande 16-64 år som är nyanlända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 över tid</t>
    </r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</si>
  <si>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</si>
  <si>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</si>
  <si>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</si>
  <si>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</si>
  <si>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</si>
  <si>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</si>
  <si>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</si>
  <si>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</si>
  <si>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</si>
  <si>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</si>
  <si>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</si>
  <si>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</si>
  <si>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</si>
  <si>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</si>
  <si>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</si>
  <si>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</si>
  <si>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</si>
  <si>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</si>
  <si>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</si>
  <si>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</si>
  <si>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</si>
  <si>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</si>
  <si>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</si>
  <si>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</si>
  <si>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</si>
  <si>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</si>
  <si>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</si>
  <si>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</si>
  <si>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</si>
  <si>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</si>
  <si>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</si>
  <si>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</si>
  <si>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</si>
  <si>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</si>
  <si>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</si>
  <si>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</si>
  <si>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</si>
  <si>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</si>
  <si>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</si>
  <si>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</si>
  <si>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</si>
  <si>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</si>
  <si>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</si>
  <si>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</si>
  <si>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</si>
  <si>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</si>
  <si>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</si>
  <si>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</si>
  <si>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</si>
  <si>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</si>
  <si>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</si>
  <si>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ÖVRIGT INSKRIVNA</t>
    </r>
    <r>
      <rPr>
        <b/>
        <vertAlign val="superscript"/>
        <sz val="8"/>
        <rFont val="Arial"/>
        <family val="2"/>
      </rPr>
      <t>1</t>
    </r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</si>
  <si>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</si>
  <si>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</si>
  <si>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</si>
  <si>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</si>
  <si>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1 Arbetslösa som varit anmälda på Arbetsförmedlingen i minst 6 månader om de är 25 år eller äldre, och under den tiden inte haft ett arbete eller deltagit i ett program med aktivitetsstöd. Ungdomar under 25 år räknas som långtidsarbetslösa efter 100 dagar.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</si>
  <si>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</si>
  <si>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</si>
  <si>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</si>
  <si>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</si>
  <si>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</si>
  <si>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</si>
  <si>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</si>
  <si>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</si>
  <si>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</si>
  <si>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</si>
  <si>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</si>
  <si>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</si>
  <si>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</si>
  <si>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</si>
  <si>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</si>
  <si>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</si>
  <si>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</si>
  <si>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t>Långtidsarbetslösas andel av öppet arbetslösa (%)</t>
  </si>
  <si>
    <t>% av öppet arbetslösa</t>
  </si>
  <si>
    <r>
      <t>Tabell 7 Antalet sökande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öppet arbetslösa i Hela staden efter ålder och kön över tid</t>
    </r>
  </si>
  <si>
    <t>1 Öppet arbetslösa som varit anmälda på Arbetsförmedlingen i minst 6 månader om de är 25 år eller äldre, och under den tiden inte haft ett arbete eller deltagit i ett program med aktivitetsstöd. Ungdomar under 25 år räknas som långtidsarbetslösa efter 100 dagar. </t>
  </si>
  <si>
    <r>
      <t>Tabell 12 Antalet sökande i JOB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i stadsdelsområdena</t>
    </r>
  </si>
  <si>
    <t>Tabell 14 Andelen öppet arbetslösa av befolkningen i stadsdelsområdena efter ålder över tid</t>
  </si>
  <si>
    <t>.. fortsättning Tabell 14 Andelen öppet arbetslösa av befolkningen i stadsdelsområdena efter ålder över tid</t>
  </si>
  <si>
    <r>
      <t>Tabell 15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16-64 år i stadsdelsområdena över tid</t>
    </r>
  </si>
  <si>
    <t>.. därav öppet arbetslösa</t>
  </si>
  <si>
    <r>
      <t>Tabell 20 Antalet öppet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arbetslösa i stadsdelsområdena över tid</t>
    </r>
  </si>
  <si>
    <t>ÖPPET ARBETSLÖSA</t>
  </si>
  <si>
    <t>Tabell 24 Tidsserie över antalet öppet arbetslösa i Hela staden och stadsdelsområdena, 16-64 år</t>
  </si>
  <si>
    <t>Tabell 25 Tidsserie över antalet personer i program med aktivitetsstöd i Hela staden och stadsdelsområdena, 16-64 år</t>
  </si>
  <si>
    <t>Tabell 29 Tidsserie över andelen öppet arbetslösa i befolkning 16-64 år i Hela staden och stadsdelsområdena</t>
  </si>
  <si>
    <t>Tabell 30 Tidsserie över andelen i program med aktivitetsstöd i befolkningen 16-64 år i Hela staden och stadsdelsområdena</t>
  </si>
  <si>
    <t>Tabell 31 Tidsserie över andelen öppet arbetslösa och i program med aktivitetsstöd i befolkningen 16-64 år i Hela staden och stadsdelsområdena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</si>
  <si>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</si>
  <si>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</si>
  <si>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</si>
  <si>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</si>
  <si>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1 Öppet Arbetslösa som varit anmälda på Arbetsförmedlingen i minst 6 månader om de är 25 år eller äldre, och under den tiden inte haft ett arbete eller deltagit i ett program med aktivitetsstöd. Ungdomar under 25 år räknas som långtidsarbetslösa efter 100 dagar.</t>
  </si>
  <si>
    <t>Tabell 26 Tidsserie över summan av antalet öppet arbetslösa och i program med aktivitetsstöd i Hela staden och stadsdelsområdena, 16-64 år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</si>
  <si>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</si>
  <si>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</si>
  <si>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TABELLER ÖVER ARBETSSÖKANDE I STOCKHOLMS STAD - NOVEMBER 2020</t>
  </si>
  <si>
    <t>Tabell 6 Antalet öppet arbetslösa i Hela staden efter kassatillhörighet, ålder och kön - kvarstående sista november 2020</t>
  </si>
  <si>
    <t>.. därav ej kvarvarande sökande hos AF2</t>
  </si>
  <si>
    <t>Tabell 11 Antalet sökande 16-64 år efter sökandegrupp i stadsdelsområdena - kvarstående sista november 2020</t>
  </si>
  <si>
    <t>Tabell 13 Andelen öppet arbetslösa av befolkningen i stadsdelsområdena efter ålder och kön - kvarstående sista november 2020</t>
  </si>
  <si>
    <t>Tabell 16 Andelen öppet arbetslösa av befolkningen i stadsdelsområdena efter ålder och födelseland - kvarstående sista november 2020</t>
  </si>
  <si>
    <t>.. fortsättning Tabell 16 Andelen öppet arbetslösa av befolkningen i stadsdelsområdena efter ålder och födelseland - kvarstående sista november 2020</t>
  </si>
  <si>
    <t>Tabell 17 Antalet öppet arbetslösa efter födelseland i stadsdelsområdena, 16-64 år - kvarstående sista november 2020</t>
  </si>
  <si>
    <t>Tabell 19 Antalet öppet arbetslösa 16-64 år efter kassatillhörighet i stadsdelsområdena - kvarstående sista november 2020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</si>
  <si>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</si>
  <si>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</si>
  <si>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</si>
  <si>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</si>
  <si>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</si>
  <si>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</si>
  <si>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</si>
  <si>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</si>
  <si>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</si>
  <si>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</si>
  <si>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</si>
  <si>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</si>
  <si>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</si>
  <si>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</si>
  <si>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</si>
  <si>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</si>
  <si>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</si>
  <si>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</si>
  <si>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</si>
  <si>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</si>
  <si>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</si>
  <si>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</si>
  <si>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</si>
  <si>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</si>
  <si>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</si>
  <si>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</si>
  <si>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</si>
  <si>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</si>
  <si>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</si>
  <si>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</si>
  <si>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</si>
  <si>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</si>
  <si>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</si>
  <si>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</si>
  <si>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</si>
  <si>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r>
      <t>Tabell 8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långtidsarbetslösa i Hela staden efter ålder och kön över tid</t>
    </r>
  </si>
  <si>
    <r>
      <t>Tabell 21 Antalet långtidsarbetslösa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16-64 år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kvarstående arbetslösa i stadsdelsområdena över tid</t>
    </r>
  </si>
  <si>
    <r>
      <t>Tabell 22 Antalet sökande 16-64 år som fått arbete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eller är kvarstående arbetslösa efter födelseland i stadsdelsområdena - sista november 2020</t>
    </r>
  </si>
  <si>
    <r>
      <t>Tabell 23 Antalet öppet arbetslösa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efter kassatillhörighet i stadsdelsområdena
- sista november 2020</t>
    </r>
  </si>
  <si>
    <t>2020-10</t>
  </si>
  <si>
    <t>2020-11</t>
  </si>
  <si>
    <t>Tabell 33 Tidsserie över andelen öppet arbetslösa och i program med aktivitetsstöd i befolkningen 18-24 år i Hela staden och stadsdelsområdena</t>
  </si>
  <si>
    <t>Tabell 10 Antalet sökande i Hela staden efter kassatillhörighet, ålder och kön - sista november 2020</t>
  </si>
  <si>
    <t>.. fortsättning Tabell 13 Andelen öppet arbetslösa av befolkningen i stadsdelsområdena efter ålder och kön - kvarstående sista november 2020</t>
  </si>
  <si>
    <t>Tabell 32 Tidsserie över andelen öppet arbetslösa i befolkning 18-24 år i Hela staden och stadsdelsområdena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</si>
</sst>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6" fontId="1" fillId="0" borderId="0" xfId="52" applyNumberFormat="1" applyFont="1" applyBorder="1" applyAlignment="1" quotePrefix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 quotePrefix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1" fontId="1" fillId="0" borderId="12" xfId="0" applyNumberFormat="1" applyFont="1" applyBorder="1" applyAlignment="1">
      <alignment/>
    </xf>
    <xf numFmtId="0" fontId="12" fillId="0" borderId="12" xfId="51" applyFont="1" applyBorder="1">
      <alignment/>
      <protection/>
    </xf>
    <xf numFmtId="176" fontId="1" fillId="0" borderId="12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" fontId="2" fillId="0" borderId="13" xfId="50" applyNumberFormat="1" applyFont="1" applyBorder="1">
      <alignment/>
      <protection/>
    </xf>
    <xf numFmtId="166" fontId="2" fillId="0" borderId="0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 vertical="top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0" fontId="53" fillId="0" borderId="0" xfId="45" applyFont="1" applyAlignment="1" applyProtection="1">
      <alignment vertical="top"/>
      <protection/>
    </xf>
    <xf numFmtId="0" fontId="53" fillId="0" borderId="0" xfId="45" applyFont="1" applyAlignment="1" applyProtection="1">
      <alignment wrapText="1"/>
      <protection/>
    </xf>
    <xf numFmtId="0" fontId="53" fillId="0" borderId="0" xfId="45" applyFont="1" applyAlignment="1" applyProtection="1">
      <alignment/>
      <protection/>
    </xf>
    <xf numFmtId="0" fontId="54" fillId="0" borderId="0" xfId="0" applyFont="1" applyAlignment="1">
      <alignment vertical="top"/>
    </xf>
    <xf numFmtId="0" fontId="55" fillId="0" borderId="0" xfId="0" applyFont="1" applyAlignment="1">
      <alignment wrapText="1"/>
    </xf>
    <xf numFmtId="0" fontId="55" fillId="0" borderId="0" xfId="0" applyFont="1" applyAlignment="1">
      <alignment vertical="top"/>
    </xf>
    <xf numFmtId="0" fontId="56" fillId="0" borderId="0" xfId="0" applyFont="1" applyAlignment="1">
      <alignment vertical="top"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8"/>
  <sheetViews>
    <sheetView tabSelected="1" zoomScale="90" zoomScaleNormal="90" zoomScalePageLayoutView="0" workbookViewId="0" topLeftCell="A1">
      <selection activeCell="A2" sqref="A2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5" t="s">
        <v>272</v>
      </c>
    </row>
    <row r="2" ht="12.75">
      <c r="A2" s="115"/>
    </row>
    <row r="3" ht="11.25">
      <c r="A3" s="20" t="s">
        <v>120</v>
      </c>
    </row>
    <row r="4" ht="11.25">
      <c r="A4" s="116" t="s">
        <v>174</v>
      </c>
    </row>
    <row r="5" spans="1:2" ht="11.25">
      <c r="A5" s="251" t="s">
        <v>1</v>
      </c>
      <c r="B5" s="252" t="s">
        <v>175</v>
      </c>
    </row>
    <row r="6" spans="1:2" ht="11.25">
      <c r="A6" s="251" t="s">
        <v>2</v>
      </c>
      <c r="B6" s="252" t="s">
        <v>176</v>
      </c>
    </row>
    <row r="7" spans="1:2" ht="11.25">
      <c r="A7" s="251" t="s">
        <v>3</v>
      </c>
      <c r="B7" s="252" t="s">
        <v>177</v>
      </c>
    </row>
    <row r="8" spans="1:2" ht="11.25">
      <c r="A8" s="251" t="s">
        <v>4</v>
      </c>
      <c r="B8" s="252" t="s">
        <v>178</v>
      </c>
    </row>
    <row r="9" spans="1:2" ht="11.25">
      <c r="A9" s="251" t="s">
        <v>5</v>
      </c>
      <c r="B9" s="252" t="s">
        <v>179</v>
      </c>
    </row>
    <row r="10" spans="1:2" ht="11.25">
      <c r="A10" s="253" t="s">
        <v>6</v>
      </c>
      <c r="B10" s="253" t="s">
        <v>180</v>
      </c>
    </row>
    <row r="11" spans="1:2" ht="11.25">
      <c r="A11" s="254" t="s">
        <v>97</v>
      </c>
      <c r="B11" s="255"/>
    </row>
    <row r="12" spans="1:2" ht="11.25">
      <c r="A12" s="251" t="s">
        <v>7</v>
      </c>
      <c r="B12" s="252" t="s">
        <v>181</v>
      </c>
    </row>
    <row r="13" spans="1:2" ht="11.25" customHeight="1">
      <c r="A13" s="251" t="s">
        <v>8</v>
      </c>
      <c r="B13" s="252" t="s">
        <v>182</v>
      </c>
    </row>
    <row r="14" spans="1:2" ht="22.5">
      <c r="A14" s="251" t="s">
        <v>9</v>
      </c>
      <c r="B14" s="252" t="s">
        <v>183</v>
      </c>
    </row>
    <row r="15" spans="1:2" ht="11.25">
      <c r="A15" s="251" t="s">
        <v>10</v>
      </c>
      <c r="B15" s="252" t="s">
        <v>184</v>
      </c>
    </row>
    <row r="16" spans="1:2" ht="11.25">
      <c r="A16" s="256"/>
      <c r="B16" s="255"/>
    </row>
    <row r="17" spans="1:2" ht="11.25">
      <c r="A17" s="257" t="s">
        <v>185</v>
      </c>
      <c r="B17" s="255"/>
    </row>
    <row r="18" spans="1:2" ht="11.25">
      <c r="A18" s="254" t="s">
        <v>174</v>
      </c>
      <c r="B18" s="255"/>
    </row>
    <row r="19" spans="1:2" ht="11.25">
      <c r="A19" s="251" t="s">
        <v>11</v>
      </c>
      <c r="B19" s="252" t="s">
        <v>186</v>
      </c>
    </row>
    <row r="20" spans="1:2" ht="11.25">
      <c r="A20" s="251" t="s">
        <v>12</v>
      </c>
      <c r="B20" s="252" t="s">
        <v>187</v>
      </c>
    </row>
    <row r="21" spans="1:2" ht="11.25">
      <c r="A21" s="251" t="s">
        <v>13</v>
      </c>
      <c r="B21" s="252" t="s">
        <v>188</v>
      </c>
    </row>
    <row r="22" spans="1:2" ht="11.25">
      <c r="A22" s="251" t="s">
        <v>14</v>
      </c>
      <c r="B22" s="252" t="s">
        <v>189</v>
      </c>
    </row>
    <row r="23" spans="1:2" ht="11.25">
      <c r="A23" s="251" t="s">
        <v>15</v>
      </c>
      <c r="B23" s="252" t="s">
        <v>190</v>
      </c>
    </row>
    <row r="24" spans="1:2" ht="11.25">
      <c r="A24" s="251" t="s">
        <v>16</v>
      </c>
      <c r="B24" s="252" t="s">
        <v>191</v>
      </c>
    </row>
    <row r="25" spans="1:2" ht="11.25">
      <c r="A25" s="251" t="s">
        <v>17</v>
      </c>
      <c r="B25" s="252" t="s">
        <v>192</v>
      </c>
    </row>
    <row r="26" spans="1:2" ht="11.25">
      <c r="A26" s="251" t="s">
        <v>18</v>
      </c>
      <c r="B26" s="252" t="s">
        <v>193</v>
      </c>
    </row>
    <row r="27" spans="1:2" ht="11.25">
      <c r="A27" s="251" t="s">
        <v>19</v>
      </c>
      <c r="B27" s="252" t="s">
        <v>194</v>
      </c>
    </row>
    <row r="28" spans="1:2" ht="11.25">
      <c r="A28" s="254" t="s">
        <v>97</v>
      </c>
      <c r="B28" s="255"/>
    </row>
    <row r="29" spans="1:2" ht="11.25">
      <c r="A29" s="251" t="s">
        <v>20</v>
      </c>
      <c r="B29" s="252" t="s">
        <v>195</v>
      </c>
    </row>
    <row r="30" spans="1:2" ht="11.25">
      <c r="A30" s="251" t="s">
        <v>21</v>
      </c>
      <c r="B30" s="252" t="s">
        <v>196</v>
      </c>
    </row>
    <row r="31" spans="1:2" ht="11.25">
      <c r="A31" s="251" t="s">
        <v>22</v>
      </c>
      <c r="B31" s="252" t="s">
        <v>197</v>
      </c>
    </row>
    <row r="32" spans="1:2" ht="22.5">
      <c r="A32" s="251" t="s">
        <v>23</v>
      </c>
      <c r="B32" s="252" t="s">
        <v>198</v>
      </c>
    </row>
    <row r="33" spans="1:2" ht="11.25">
      <c r="A33" s="256"/>
      <c r="B33" s="255"/>
    </row>
    <row r="34" spans="1:2" ht="11.25">
      <c r="A34" s="257" t="s">
        <v>199</v>
      </c>
      <c r="B34" s="255"/>
    </row>
    <row r="35" spans="1:2" ht="11.25">
      <c r="A35" s="251" t="s">
        <v>24</v>
      </c>
      <c r="B35" s="252" t="s">
        <v>200</v>
      </c>
    </row>
    <row r="36" spans="1:2" ht="11.25">
      <c r="A36" s="251" t="s">
        <v>25</v>
      </c>
      <c r="B36" s="252" t="s">
        <v>201</v>
      </c>
    </row>
    <row r="37" spans="1:2" ht="22.5">
      <c r="A37" s="251" t="s">
        <v>26</v>
      </c>
      <c r="B37" s="252" t="s">
        <v>202</v>
      </c>
    </row>
    <row r="38" spans="1:2" ht="11.25">
      <c r="A38" s="251" t="s">
        <v>27</v>
      </c>
      <c r="B38" s="252" t="s">
        <v>218</v>
      </c>
    </row>
    <row r="39" spans="1:2" ht="22.5">
      <c r="A39" s="251" t="s">
        <v>28</v>
      </c>
      <c r="B39" s="252" t="s">
        <v>203</v>
      </c>
    </row>
    <row r="40" spans="1:2" ht="11.25">
      <c r="A40" s="251" t="s">
        <v>29</v>
      </c>
      <c r="B40" s="252" t="s">
        <v>204</v>
      </c>
    </row>
    <row r="41" spans="1:2" ht="11.25">
      <c r="A41" s="251" t="s">
        <v>30</v>
      </c>
      <c r="B41" s="252" t="s">
        <v>205</v>
      </c>
    </row>
    <row r="42" spans="1:2" ht="11.25" customHeight="1">
      <c r="A42" s="251" t="s">
        <v>206</v>
      </c>
      <c r="B42" s="252" t="s">
        <v>207</v>
      </c>
    </row>
    <row r="43" spans="1:2" ht="11.25">
      <c r="A43" s="251" t="s">
        <v>208</v>
      </c>
      <c r="B43" s="252" t="s">
        <v>219</v>
      </c>
    </row>
    <row r="44" spans="1:2" ht="22.5">
      <c r="A44" s="251" t="s">
        <v>210</v>
      </c>
      <c r="B44" s="252" t="s">
        <v>209</v>
      </c>
    </row>
    <row r="45" spans="1:2" ht="11.25">
      <c r="A45" s="251" t="s">
        <v>0</v>
      </c>
      <c r="B45" s="252" t="s">
        <v>211</v>
      </c>
    </row>
    <row r="46" spans="1:2" ht="11.25">
      <c r="A46" s="251" t="s">
        <v>214</v>
      </c>
      <c r="B46" s="252" t="s">
        <v>215</v>
      </c>
    </row>
    <row r="47" ht="11.25">
      <c r="A47" s="114"/>
    </row>
    <row r="48" spans="1:2" ht="11.25">
      <c r="A48" s="114"/>
      <c r="B48" s="70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2"/>
  <sheetViews>
    <sheetView zoomScalePageLayoutView="0" workbookViewId="0" topLeftCell="A1">
      <selection activeCell="A1" sqref="A1:N1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18" t="s">
        <v>172</v>
      </c>
      <c r="B1" s="218"/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1.25">
      <c r="A2" s="2"/>
      <c r="B2" s="54"/>
      <c r="C2" s="54"/>
      <c r="D2" s="234" t="s">
        <v>63</v>
      </c>
      <c r="E2" s="234"/>
      <c r="F2" s="234"/>
      <c r="G2" s="2"/>
      <c r="H2" s="234" t="s">
        <v>70</v>
      </c>
      <c r="I2" s="234"/>
      <c r="J2" s="234"/>
      <c r="K2" s="2"/>
      <c r="L2" s="234" t="s">
        <v>71</v>
      </c>
      <c r="M2" s="234"/>
      <c r="N2" s="234"/>
    </row>
    <row r="3" spans="1:14" ht="11.25">
      <c r="A3" s="48" t="s">
        <v>72</v>
      </c>
      <c r="B3" s="61"/>
      <c r="C3" s="61"/>
      <c r="D3" s="34">
        <v>44136</v>
      </c>
      <c r="E3" s="34">
        <v>44105</v>
      </c>
      <c r="F3" s="34">
        <v>43770</v>
      </c>
      <c r="G3" s="66"/>
      <c r="H3" s="67">
        <v>44136</v>
      </c>
      <c r="I3" s="67">
        <v>44105</v>
      </c>
      <c r="J3" s="34">
        <v>43770</v>
      </c>
      <c r="K3" s="66"/>
      <c r="L3" s="67">
        <v>44136</v>
      </c>
      <c r="M3" s="67">
        <v>44105</v>
      </c>
      <c r="N3" s="34">
        <v>43770</v>
      </c>
    </row>
    <row r="4" spans="1:14" ht="11.25">
      <c r="A4" s="235" t="s">
        <v>100</v>
      </c>
      <c r="B4" s="235"/>
      <c r="C4" s="235"/>
      <c r="D4" s="18">
        <v>52</v>
      </c>
      <c r="E4" s="18">
        <v>59</v>
      </c>
      <c r="F4" s="18">
        <v>12</v>
      </c>
      <c r="G4" s="72"/>
      <c r="H4" s="18">
        <v>75</v>
      </c>
      <c r="I4" s="18">
        <v>69</v>
      </c>
      <c r="J4" s="18">
        <v>33</v>
      </c>
      <c r="K4" s="72"/>
      <c r="L4" s="18">
        <v>127</v>
      </c>
      <c r="M4" s="18">
        <v>128</v>
      </c>
      <c r="N4" s="18">
        <v>45</v>
      </c>
    </row>
    <row r="5" spans="1:14" s="33" customFormat="1" ht="11.25">
      <c r="A5" s="69"/>
      <c r="B5" s="232" t="s">
        <v>104</v>
      </c>
      <c r="C5" s="236"/>
      <c r="D5" s="23">
        <v>40</v>
      </c>
      <c r="E5" s="23">
        <v>41</v>
      </c>
      <c r="F5" s="23">
        <v>12</v>
      </c>
      <c r="G5" s="137"/>
      <c r="H5" s="23">
        <v>54</v>
      </c>
      <c r="I5" s="23">
        <v>52</v>
      </c>
      <c r="J5" s="23">
        <v>27</v>
      </c>
      <c r="K5" s="137"/>
      <c r="L5" s="23">
        <v>94</v>
      </c>
      <c r="M5" s="23">
        <v>93</v>
      </c>
      <c r="N5" s="23">
        <v>39</v>
      </c>
    </row>
    <row r="6" spans="1:14" ht="11.25">
      <c r="A6" s="231" t="s">
        <v>101</v>
      </c>
      <c r="B6" s="231"/>
      <c r="C6" s="231"/>
      <c r="D6" s="18">
        <v>551</v>
      </c>
      <c r="E6" s="18">
        <v>541</v>
      </c>
      <c r="F6" s="18">
        <v>223</v>
      </c>
      <c r="G6" s="72"/>
      <c r="H6" s="18">
        <v>871</v>
      </c>
      <c r="I6" s="18">
        <v>848</v>
      </c>
      <c r="J6" s="18">
        <v>380</v>
      </c>
      <c r="K6" s="72"/>
      <c r="L6" s="18">
        <v>1422</v>
      </c>
      <c r="M6" s="18">
        <v>1389</v>
      </c>
      <c r="N6" s="18">
        <v>603</v>
      </c>
    </row>
    <row r="7" spans="1:14" ht="22.5" customHeight="1">
      <c r="A7" s="231" t="s">
        <v>102</v>
      </c>
      <c r="B7" s="231"/>
      <c r="C7" s="231"/>
      <c r="D7" s="18">
        <v>92</v>
      </c>
      <c r="E7" s="18">
        <v>94</v>
      </c>
      <c r="F7" s="18">
        <v>70</v>
      </c>
      <c r="G7" s="72"/>
      <c r="H7" s="18">
        <v>119</v>
      </c>
      <c r="I7" s="18">
        <v>155</v>
      </c>
      <c r="J7" s="18">
        <v>105</v>
      </c>
      <c r="K7" s="72"/>
      <c r="L7" s="18">
        <v>211</v>
      </c>
      <c r="M7" s="18">
        <v>249</v>
      </c>
      <c r="N7" s="18">
        <v>175</v>
      </c>
    </row>
    <row r="8" spans="1:14" s="33" customFormat="1" ht="11.25">
      <c r="A8" s="69"/>
      <c r="B8" s="232" t="s">
        <v>105</v>
      </c>
      <c r="C8" s="233"/>
      <c r="D8" s="23">
        <v>80</v>
      </c>
      <c r="E8" s="23">
        <v>70</v>
      </c>
      <c r="F8" s="23">
        <v>61</v>
      </c>
      <c r="G8" s="137"/>
      <c r="H8" s="23">
        <v>114</v>
      </c>
      <c r="I8" s="23">
        <v>148</v>
      </c>
      <c r="J8" s="23">
        <v>99</v>
      </c>
      <c r="K8" s="137"/>
      <c r="L8" s="23">
        <v>194</v>
      </c>
      <c r="M8" s="23">
        <v>218</v>
      </c>
      <c r="N8" s="23">
        <v>160</v>
      </c>
    </row>
    <row r="9" spans="1:14" ht="12" thickBot="1">
      <c r="A9" s="210" t="s">
        <v>103</v>
      </c>
      <c r="B9" s="210"/>
      <c r="C9" s="210"/>
      <c r="D9" s="18">
        <v>4750</v>
      </c>
      <c r="E9" s="18">
        <v>4643</v>
      </c>
      <c r="F9" s="18">
        <v>3815</v>
      </c>
      <c r="G9" s="72"/>
      <c r="H9" s="18">
        <v>4653</v>
      </c>
      <c r="I9" s="18">
        <v>4587</v>
      </c>
      <c r="J9" s="18">
        <v>3892</v>
      </c>
      <c r="K9" s="72"/>
      <c r="L9" s="18">
        <v>9403</v>
      </c>
      <c r="M9" s="18">
        <v>9230</v>
      </c>
      <c r="N9" s="18">
        <v>7707</v>
      </c>
    </row>
    <row r="10" spans="1:14" ht="22.5" customHeight="1">
      <c r="A10" s="216" t="s">
        <v>234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</row>
    <row r="11" spans="1:14" ht="22.5" customHeight="1">
      <c r="A11" s="228" t="s">
        <v>235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</row>
    <row r="12" spans="1:14" ht="33.75" customHeight="1">
      <c r="A12" s="228" t="s">
        <v>236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</row>
  </sheetData>
  <sheetProtection/>
  <mergeCells count="13">
    <mergeCell ref="A1:N1"/>
    <mergeCell ref="D2:F2"/>
    <mergeCell ref="H2:J2"/>
    <mergeCell ref="L2:N2"/>
    <mergeCell ref="A4:C4"/>
    <mergeCell ref="B5:C5"/>
    <mergeCell ref="A6:C6"/>
    <mergeCell ref="A7:C7"/>
    <mergeCell ref="A12:N12"/>
    <mergeCell ref="B8:C8"/>
    <mergeCell ref="A9:C9"/>
    <mergeCell ref="A10:N10"/>
    <mergeCell ref="A11:N1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M19"/>
  <sheetViews>
    <sheetView zoomScalePageLayoutView="0" workbookViewId="0" topLeftCell="A1">
      <selection activeCell="A19" sqref="A19:M19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11" t="s">
        <v>323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1.25">
      <c r="A2" s="2"/>
      <c r="B2" s="2"/>
      <c r="C2" s="54" t="s">
        <v>90</v>
      </c>
      <c r="D2" s="55"/>
      <c r="E2" s="55"/>
      <c r="F2" s="56"/>
      <c r="G2" s="55"/>
      <c r="H2" s="55"/>
      <c r="I2" s="225" t="s">
        <v>94</v>
      </c>
      <c r="J2" s="225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249</v>
      </c>
      <c r="E4" s="62"/>
      <c r="F4" s="13" t="s">
        <v>32</v>
      </c>
      <c r="G4" s="62" t="s">
        <v>249</v>
      </c>
      <c r="H4" s="62"/>
      <c r="I4" s="13" t="s">
        <v>32</v>
      </c>
      <c r="J4" s="62" t="s">
        <v>249</v>
      </c>
      <c r="K4" s="62"/>
      <c r="L4" s="13" t="s">
        <v>32</v>
      </c>
      <c r="M4" s="62" t="s">
        <v>249</v>
      </c>
    </row>
    <row r="5" spans="1:13" ht="11.25">
      <c r="A5" s="21" t="s">
        <v>63</v>
      </c>
      <c r="B5" s="36" t="s">
        <v>125</v>
      </c>
      <c r="C5" s="136">
        <v>75</v>
      </c>
      <c r="D5" s="125">
        <v>39.682539682539684</v>
      </c>
      <c r="E5" s="125"/>
      <c r="F5" s="136">
        <v>63</v>
      </c>
      <c r="G5" s="125">
        <v>33.33333333333333</v>
      </c>
      <c r="H5" s="125"/>
      <c r="I5" s="136">
        <v>51</v>
      </c>
      <c r="J5" s="125">
        <v>26.984126984126984</v>
      </c>
      <c r="K5" s="125"/>
      <c r="L5" s="136">
        <v>189</v>
      </c>
      <c r="M5" s="125">
        <v>100</v>
      </c>
    </row>
    <row r="6" spans="1:13" ht="11.25">
      <c r="A6" s="21"/>
      <c r="B6" s="36" t="s">
        <v>126</v>
      </c>
      <c r="C6" s="136">
        <v>1050</v>
      </c>
      <c r="D6" s="125">
        <v>76.03186097031137</v>
      </c>
      <c r="E6" s="125"/>
      <c r="F6" s="136">
        <v>136</v>
      </c>
      <c r="G6" s="125">
        <v>9.847936278059377</v>
      </c>
      <c r="H6" s="125"/>
      <c r="I6" s="136">
        <v>195</v>
      </c>
      <c r="J6" s="125">
        <v>14.120202751629254</v>
      </c>
      <c r="K6" s="125"/>
      <c r="L6" s="136">
        <v>1381</v>
      </c>
      <c r="M6" s="125">
        <v>100</v>
      </c>
    </row>
    <row r="7" spans="1:13" ht="11.25">
      <c r="A7" s="21"/>
      <c r="B7" s="36" t="s">
        <v>68</v>
      </c>
      <c r="C7" s="136">
        <v>166</v>
      </c>
      <c r="D7" s="125">
        <v>82.58706467661692</v>
      </c>
      <c r="E7" s="125"/>
      <c r="F7" s="136">
        <v>21</v>
      </c>
      <c r="G7" s="125">
        <v>10.44776119402985</v>
      </c>
      <c r="H7" s="125"/>
      <c r="I7" s="136">
        <v>14</v>
      </c>
      <c r="J7" s="125">
        <v>6.965174129353234</v>
      </c>
      <c r="K7" s="125"/>
      <c r="L7" s="136">
        <v>201</v>
      </c>
      <c r="M7" s="125">
        <v>100</v>
      </c>
    </row>
    <row r="8" spans="1:13" ht="11.25">
      <c r="A8" s="21"/>
      <c r="B8" s="39" t="s">
        <v>69</v>
      </c>
      <c r="C8" s="135">
        <v>1291</v>
      </c>
      <c r="D8" s="19">
        <v>72.89666854884246</v>
      </c>
      <c r="E8" s="19"/>
      <c r="F8" s="135">
        <v>220</v>
      </c>
      <c r="G8" s="19">
        <v>12.422360248447205</v>
      </c>
      <c r="H8" s="19"/>
      <c r="I8" s="135">
        <v>260</v>
      </c>
      <c r="J8" s="19">
        <v>14.680971202710333</v>
      </c>
      <c r="K8" s="19"/>
      <c r="L8" s="135">
        <v>1771</v>
      </c>
      <c r="M8" s="19">
        <v>100</v>
      </c>
    </row>
    <row r="9" spans="1:13" s="20" customFormat="1" ht="11.25">
      <c r="A9" s="16"/>
      <c r="B9" s="43"/>
      <c r="C9" s="136"/>
      <c r="D9" s="125"/>
      <c r="E9" s="125"/>
      <c r="F9" s="37"/>
      <c r="G9" s="125"/>
      <c r="H9" s="125"/>
      <c r="I9" s="37"/>
      <c r="J9" s="125"/>
      <c r="K9" s="125"/>
      <c r="L9" s="37"/>
      <c r="M9" s="125"/>
    </row>
    <row r="10" spans="1:13" ht="11.25">
      <c r="A10" s="21" t="s">
        <v>70</v>
      </c>
      <c r="B10" s="36" t="s">
        <v>125</v>
      </c>
      <c r="C10" s="136">
        <v>134</v>
      </c>
      <c r="D10" s="125">
        <v>31.678486997635936</v>
      </c>
      <c r="E10" s="125"/>
      <c r="F10" s="136">
        <v>140</v>
      </c>
      <c r="G10" s="125">
        <v>33.09692671394799</v>
      </c>
      <c r="H10" s="125"/>
      <c r="I10" s="136">
        <v>149</v>
      </c>
      <c r="J10" s="125">
        <v>35.22458628841608</v>
      </c>
      <c r="K10" s="125"/>
      <c r="L10" s="136">
        <v>423</v>
      </c>
      <c r="M10" s="125">
        <v>100</v>
      </c>
    </row>
    <row r="11" spans="1:13" ht="11.25">
      <c r="A11" s="21"/>
      <c r="B11" s="36" t="s">
        <v>126</v>
      </c>
      <c r="C11" s="136">
        <v>1911</v>
      </c>
      <c r="D11" s="125">
        <v>73.16232771822358</v>
      </c>
      <c r="E11" s="125"/>
      <c r="F11" s="136">
        <v>322</v>
      </c>
      <c r="G11" s="125">
        <v>12.327718223583462</v>
      </c>
      <c r="H11" s="125"/>
      <c r="I11" s="136">
        <v>379</v>
      </c>
      <c r="J11" s="125">
        <v>14.509954058192957</v>
      </c>
      <c r="K11" s="125"/>
      <c r="L11" s="136">
        <v>2612</v>
      </c>
      <c r="M11" s="125">
        <v>100</v>
      </c>
    </row>
    <row r="12" spans="1:13" ht="11.25">
      <c r="A12" s="21"/>
      <c r="B12" s="36" t="s">
        <v>68</v>
      </c>
      <c r="C12" s="136">
        <v>300</v>
      </c>
      <c r="D12" s="125">
        <v>80.42895442359249</v>
      </c>
      <c r="E12" s="125"/>
      <c r="F12" s="136">
        <v>45</v>
      </c>
      <c r="G12" s="125">
        <v>12.064343163538874</v>
      </c>
      <c r="H12" s="125"/>
      <c r="I12" s="136">
        <v>28</v>
      </c>
      <c r="J12" s="125">
        <v>7.506702412868632</v>
      </c>
      <c r="K12" s="125"/>
      <c r="L12" s="136">
        <v>373</v>
      </c>
      <c r="M12" s="125">
        <v>100</v>
      </c>
    </row>
    <row r="13" spans="1:13" ht="11.25">
      <c r="A13" s="21"/>
      <c r="B13" s="39" t="s">
        <v>69</v>
      </c>
      <c r="C13" s="135">
        <v>1054</v>
      </c>
      <c r="D13" s="19">
        <v>64.3860720830788</v>
      </c>
      <c r="E13" s="19"/>
      <c r="F13" s="135">
        <v>287</v>
      </c>
      <c r="G13" s="19">
        <v>17.532070861331704</v>
      </c>
      <c r="H13" s="19"/>
      <c r="I13" s="135">
        <v>296</v>
      </c>
      <c r="J13" s="19">
        <v>18.08185705558949</v>
      </c>
      <c r="K13" s="19"/>
      <c r="L13" s="135">
        <v>1637</v>
      </c>
      <c r="M13" s="19">
        <v>100</v>
      </c>
    </row>
    <row r="14" ht="11.25">
      <c r="A14" s="21"/>
    </row>
    <row r="15" spans="1:13" ht="11.25">
      <c r="A15" s="21" t="s">
        <v>71</v>
      </c>
      <c r="B15" s="36" t="s">
        <v>125</v>
      </c>
      <c r="C15" s="136">
        <v>134</v>
      </c>
      <c r="D15" s="125">
        <v>31.678486997635936</v>
      </c>
      <c r="E15" s="125"/>
      <c r="F15" s="136">
        <v>140</v>
      </c>
      <c r="G15" s="125">
        <v>33.09692671394799</v>
      </c>
      <c r="H15" s="125"/>
      <c r="I15" s="136">
        <v>149</v>
      </c>
      <c r="J15" s="125">
        <v>35.22458628841608</v>
      </c>
      <c r="K15" s="125"/>
      <c r="L15" s="136">
        <v>423</v>
      </c>
      <c r="M15" s="125">
        <v>100</v>
      </c>
    </row>
    <row r="16" spans="1:13" ht="11.25">
      <c r="A16" s="21"/>
      <c r="B16" s="36" t="s">
        <v>126</v>
      </c>
      <c r="C16" s="136">
        <v>1911</v>
      </c>
      <c r="D16" s="125">
        <v>73.16232771822358</v>
      </c>
      <c r="E16" s="125"/>
      <c r="F16" s="136">
        <v>322</v>
      </c>
      <c r="G16" s="125">
        <v>12.327718223583462</v>
      </c>
      <c r="H16" s="125"/>
      <c r="I16" s="136">
        <v>379</v>
      </c>
      <c r="J16" s="125">
        <v>14.509954058192957</v>
      </c>
      <c r="K16" s="125"/>
      <c r="L16" s="136">
        <v>2612</v>
      </c>
      <c r="M16" s="125">
        <v>100</v>
      </c>
    </row>
    <row r="17" spans="1:13" ht="11.25">
      <c r="A17" s="21"/>
      <c r="B17" s="36" t="s">
        <v>68</v>
      </c>
      <c r="C17" s="136">
        <v>300</v>
      </c>
      <c r="D17" s="125">
        <v>80.42895442359249</v>
      </c>
      <c r="E17" s="125"/>
      <c r="F17" s="136">
        <v>45</v>
      </c>
      <c r="G17" s="125">
        <v>12.064343163538874</v>
      </c>
      <c r="H17" s="125"/>
      <c r="I17" s="136">
        <v>28</v>
      </c>
      <c r="J17" s="125">
        <v>7.506702412868632</v>
      </c>
      <c r="K17" s="125"/>
      <c r="L17" s="136">
        <v>373</v>
      </c>
      <c r="M17" s="125">
        <v>100</v>
      </c>
    </row>
    <row r="18" spans="1:13" ht="12" thickBot="1">
      <c r="A18" s="28"/>
      <c r="B18" s="63" t="s">
        <v>69</v>
      </c>
      <c r="C18" s="135">
        <v>2345</v>
      </c>
      <c r="D18" s="31">
        <v>68.80868544600939</v>
      </c>
      <c r="E18" s="31"/>
      <c r="F18" s="135">
        <v>507</v>
      </c>
      <c r="G18" s="31">
        <v>14.876760563380282</v>
      </c>
      <c r="H18" s="31"/>
      <c r="I18" s="135">
        <v>556</v>
      </c>
      <c r="J18" s="31">
        <v>16.314553990610328</v>
      </c>
      <c r="K18" s="31"/>
      <c r="L18" s="135">
        <v>3408</v>
      </c>
      <c r="M18" s="31">
        <v>100</v>
      </c>
    </row>
    <row r="19" spans="1:13" ht="33.75" customHeight="1">
      <c r="A19" s="225" t="s">
        <v>228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</row>
  </sheetData>
  <sheetProtection/>
  <mergeCells count="3">
    <mergeCell ref="A1:M1"/>
    <mergeCell ref="I2:J2"/>
    <mergeCell ref="A19:M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7"/>
  <sheetViews>
    <sheetView zoomScalePageLayoutView="0" workbookViewId="0" topLeftCell="A1">
      <selection activeCell="B21" sqref="B21"/>
    </sheetView>
  </sheetViews>
  <sheetFormatPr defaultColWidth="18.57421875" defaultRowHeight="12.75"/>
  <cols>
    <col min="1" max="1" width="20.14062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25.5" customHeight="1" thickBot="1">
      <c r="A1" s="213" t="s">
        <v>275</v>
      </c>
      <c r="B1" s="212"/>
      <c r="C1" s="212"/>
      <c r="D1" s="212"/>
      <c r="E1" s="212"/>
      <c r="F1" s="212"/>
      <c r="G1" s="212"/>
      <c r="H1" s="212"/>
    </row>
    <row r="2" spans="1:8" ht="26.25" customHeight="1">
      <c r="A2" s="5"/>
      <c r="B2" s="71" t="s">
        <v>243</v>
      </c>
      <c r="C2" s="71" t="s">
        <v>106</v>
      </c>
      <c r="D2" s="71" t="s">
        <v>77</v>
      </c>
      <c r="E2" s="71" t="s">
        <v>78</v>
      </c>
      <c r="F2" s="71" t="s">
        <v>79</v>
      </c>
      <c r="G2" s="71" t="s">
        <v>80</v>
      </c>
      <c r="H2" s="71" t="s">
        <v>81</v>
      </c>
    </row>
    <row r="3" spans="1:8" ht="11.25">
      <c r="A3" s="21" t="s">
        <v>107</v>
      </c>
      <c r="B3" s="37">
        <v>3091</v>
      </c>
      <c r="C3" s="37">
        <v>1853</v>
      </c>
      <c r="D3" s="37">
        <v>694</v>
      </c>
      <c r="E3" s="37">
        <v>190</v>
      </c>
      <c r="F3" s="37">
        <v>216</v>
      </c>
      <c r="G3" s="37">
        <v>243</v>
      </c>
      <c r="H3" s="37">
        <v>6287</v>
      </c>
    </row>
    <row r="4" spans="1:8" ht="11.25">
      <c r="A4" s="21" t="s">
        <v>108</v>
      </c>
      <c r="B4" s="37">
        <v>1727</v>
      </c>
      <c r="C4" s="37">
        <v>1130</v>
      </c>
      <c r="D4" s="37">
        <v>423</v>
      </c>
      <c r="E4" s="37">
        <v>127</v>
      </c>
      <c r="F4" s="37">
        <v>117</v>
      </c>
      <c r="G4" s="37">
        <v>144</v>
      </c>
      <c r="H4" s="37">
        <v>3668</v>
      </c>
    </row>
    <row r="5" spans="1:8" ht="11.25">
      <c r="A5" s="21" t="s">
        <v>109</v>
      </c>
      <c r="B5" s="37">
        <v>2905</v>
      </c>
      <c r="C5" s="37">
        <v>1769</v>
      </c>
      <c r="D5" s="37">
        <v>869</v>
      </c>
      <c r="E5" s="37">
        <v>363</v>
      </c>
      <c r="F5" s="37">
        <v>334</v>
      </c>
      <c r="G5" s="37">
        <v>214</v>
      </c>
      <c r="H5" s="37">
        <v>6454</v>
      </c>
    </row>
    <row r="6" spans="1:8" ht="11.25">
      <c r="A6" s="21" t="s">
        <v>110</v>
      </c>
      <c r="B6" s="37">
        <v>1639</v>
      </c>
      <c r="C6" s="37">
        <v>625</v>
      </c>
      <c r="D6" s="37">
        <v>539</v>
      </c>
      <c r="E6" s="37">
        <v>182</v>
      </c>
      <c r="F6" s="37">
        <v>171</v>
      </c>
      <c r="G6" s="37">
        <v>55</v>
      </c>
      <c r="H6" s="37">
        <v>3211</v>
      </c>
    </row>
    <row r="7" spans="1:8" ht="11.25">
      <c r="A7" s="21" t="s">
        <v>111</v>
      </c>
      <c r="B7" s="37">
        <v>1659</v>
      </c>
      <c r="C7" s="37">
        <v>466</v>
      </c>
      <c r="D7" s="37">
        <v>507</v>
      </c>
      <c r="E7" s="37">
        <v>130</v>
      </c>
      <c r="F7" s="37">
        <v>174</v>
      </c>
      <c r="G7" s="37">
        <v>35</v>
      </c>
      <c r="H7" s="37">
        <v>2971</v>
      </c>
    </row>
    <row r="8" spans="1:8" ht="11.25">
      <c r="A8" s="21" t="s">
        <v>112</v>
      </c>
      <c r="B8" s="37">
        <v>1673</v>
      </c>
      <c r="C8" s="37">
        <v>519</v>
      </c>
      <c r="D8" s="37">
        <v>460</v>
      </c>
      <c r="E8" s="37">
        <v>106</v>
      </c>
      <c r="F8" s="37">
        <v>166</v>
      </c>
      <c r="G8" s="37">
        <v>33</v>
      </c>
      <c r="H8" s="37">
        <v>2957</v>
      </c>
    </row>
    <row r="9" spans="1:8" ht="11.25">
      <c r="A9" s="21" t="s">
        <v>113</v>
      </c>
      <c r="B9" s="37">
        <v>1675</v>
      </c>
      <c r="C9" s="37">
        <v>406</v>
      </c>
      <c r="D9" s="37">
        <v>429</v>
      </c>
      <c r="E9" s="37">
        <v>92</v>
      </c>
      <c r="F9" s="37">
        <v>151</v>
      </c>
      <c r="G9" s="37">
        <v>27</v>
      </c>
      <c r="H9" s="37">
        <v>2780</v>
      </c>
    </row>
    <row r="10" spans="1:8" ht="11.25">
      <c r="A10" s="21" t="s">
        <v>114</v>
      </c>
      <c r="B10" s="37">
        <v>3237</v>
      </c>
      <c r="C10" s="37">
        <v>1258</v>
      </c>
      <c r="D10" s="37">
        <v>1141</v>
      </c>
      <c r="E10" s="37">
        <v>359</v>
      </c>
      <c r="F10" s="37">
        <v>399</v>
      </c>
      <c r="G10" s="37">
        <v>84</v>
      </c>
      <c r="H10" s="37">
        <v>6478</v>
      </c>
    </row>
    <row r="11" spans="1:8" ht="11.25">
      <c r="A11" s="21" t="s">
        <v>115</v>
      </c>
      <c r="B11" s="37">
        <v>3502</v>
      </c>
      <c r="C11" s="37">
        <v>1883</v>
      </c>
      <c r="D11" s="37">
        <v>1184</v>
      </c>
      <c r="E11" s="37">
        <v>397</v>
      </c>
      <c r="F11" s="37">
        <v>395</v>
      </c>
      <c r="G11" s="37">
        <v>199</v>
      </c>
      <c r="H11" s="37">
        <v>7560</v>
      </c>
    </row>
    <row r="12" spans="1:8" ht="11.25">
      <c r="A12" s="21" t="s">
        <v>116</v>
      </c>
      <c r="B12" s="37">
        <v>1265</v>
      </c>
      <c r="C12" s="37">
        <v>605</v>
      </c>
      <c r="D12" s="37">
        <v>483</v>
      </c>
      <c r="E12" s="37">
        <v>159</v>
      </c>
      <c r="F12" s="37">
        <v>174</v>
      </c>
      <c r="G12" s="37">
        <v>60</v>
      </c>
      <c r="H12" s="37">
        <v>2746</v>
      </c>
    </row>
    <row r="13" spans="1:8" ht="11.25">
      <c r="A13" s="21" t="s">
        <v>117</v>
      </c>
      <c r="B13" s="37">
        <v>1864</v>
      </c>
      <c r="C13" s="37">
        <v>974</v>
      </c>
      <c r="D13" s="37">
        <v>553</v>
      </c>
      <c r="E13" s="37">
        <v>278</v>
      </c>
      <c r="F13" s="37">
        <v>226</v>
      </c>
      <c r="G13" s="37">
        <v>124</v>
      </c>
      <c r="H13" s="37">
        <v>4019</v>
      </c>
    </row>
    <row r="14" spans="1:8" ht="11.25">
      <c r="A14" s="21" t="s">
        <v>241</v>
      </c>
      <c r="B14" s="37">
        <v>3034</v>
      </c>
      <c r="C14" s="37">
        <v>1332</v>
      </c>
      <c r="D14" s="37">
        <v>1005</v>
      </c>
      <c r="E14" s="37">
        <v>316</v>
      </c>
      <c r="F14" s="37">
        <v>327</v>
      </c>
      <c r="G14" s="37">
        <v>123</v>
      </c>
      <c r="H14" s="37">
        <v>6137</v>
      </c>
    </row>
    <row r="15" spans="1:8" ht="11.25">
      <c r="A15" s="21" t="s">
        <v>118</v>
      </c>
      <c r="B15" s="37">
        <v>1990</v>
      </c>
      <c r="C15" s="37">
        <v>1056</v>
      </c>
      <c r="D15" s="37">
        <v>483</v>
      </c>
      <c r="E15" s="37">
        <v>197</v>
      </c>
      <c r="F15" s="37">
        <v>188</v>
      </c>
      <c r="G15" s="37">
        <v>137</v>
      </c>
      <c r="H15" s="37">
        <v>4051</v>
      </c>
    </row>
    <row r="16" spans="1:8" ht="11.25">
      <c r="A16" s="21" t="s">
        <v>119</v>
      </c>
      <c r="B16" s="37">
        <v>1760</v>
      </c>
      <c r="C16" s="37">
        <v>1475</v>
      </c>
      <c r="D16" s="37">
        <v>539</v>
      </c>
      <c r="E16" s="37">
        <v>380</v>
      </c>
      <c r="F16" s="37">
        <v>307</v>
      </c>
      <c r="G16" s="37">
        <v>241</v>
      </c>
      <c r="H16" s="37">
        <v>4702</v>
      </c>
    </row>
    <row r="17" spans="1:8" s="20" customFormat="1" ht="22.5" customHeight="1" thickBot="1">
      <c r="A17" s="28" t="s">
        <v>120</v>
      </c>
      <c r="B17" s="30">
        <v>31021</v>
      </c>
      <c r="C17" s="30">
        <v>15351</v>
      </c>
      <c r="D17" s="30">
        <v>9309</v>
      </c>
      <c r="E17" s="30">
        <v>3276</v>
      </c>
      <c r="F17" s="30">
        <v>3345</v>
      </c>
      <c r="G17" s="30">
        <v>1719</v>
      </c>
      <c r="H17" s="30">
        <v>64021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D19"/>
  <sheetViews>
    <sheetView zoomScalePageLayoutView="0" workbookViewId="0" topLeftCell="A1">
      <selection activeCell="A1" sqref="A1:D1"/>
    </sheetView>
  </sheetViews>
  <sheetFormatPr defaultColWidth="18.57421875" defaultRowHeight="12.75"/>
  <cols>
    <col min="1" max="1" width="20.7109375" style="1" customWidth="1"/>
    <col min="2" max="2" width="8.7109375" style="1" customWidth="1"/>
    <col min="3" max="3" width="10.28125" style="1" customWidth="1"/>
    <col min="4" max="4" width="9.28125" style="1" customWidth="1"/>
    <col min="5" max="16384" width="18.57421875" style="1" customWidth="1"/>
  </cols>
  <sheetData>
    <row r="1" spans="1:4" ht="13.5" thickBot="1">
      <c r="A1" s="237" t="s">
        <v>252</v>
      </c>
      <c r="B1" s="238"/>
      <c r="C1" s="238"/>
      <c r="D1" s="238"/>
    </row>
    <row r="2" spans="1:4" ht="11.25">
      <c r="A2" s="73"/>
      <c r="B2" s="239" t="s">
        <v>121</v>
      </c>
      <c r="C2" s="239"/>
      <c r="D2" s="239"/>
    </row>
    <row r="3" spans="1:4" ht="11.25">
      <c r="A3" s="48"/>
      <c r="B3" s="74">
        <v>44136</v>
      </c>
      <c r="C3" s="74">
        <v>44105</v>
      </c>
      <c r="D3" s="34">
        <v>43770</v>
      </c>
    </row>
    <row r="4" spans="1:4" ht="11.25">
      <c r="A4" s="21" t="s">
        <v>107</v>
      </c>
      <c r="B4" s="37">
        <v>1203</v>
      </c>
      <c r="C4" s="37">
        <v>1196</v>
      </c>
      <c r="D4" s="37">
        <v>917</v>
      </c>
    </row>
    <row r="5" spans="1:4" ht="11.25">
      <c r="A5" s="21" t="s">
        <v>108</v>
      </c>
      <c r="B5" s="37">
        <v>735</v>
      </c>
      <c r="C5" s="37">
        <v>736</v>
      </c>
      <c r="D5" s="37">
        <v>589</v>
      </c>
    </row>
    <row r="6" spans="1:4" ht="11.25">
      <c r="A6" s="21" t="s">
        <v>109</v>
      </c>
      <c r="B6" s="37">
        <v>1088</v>
      </c>
      <c r="C6" s="37">
        <v>1076</v>
      </c>
      <c r="D6" s="37">
        <v>870</v>
      </c>
    </row>
    <row r="7" spans="1:4" ht="11.25">
      <c r="A7" s="21" t="s">
        <v>110</v>
      </c>
      <c r="B7" s="37">
        <v>384</v>
      </c>
      <c r="C7" s="37">
        <v>380</v>
      </c>
      <c r="D7" s="37">
        <v>274</v>
      </c>
    </row>
    <row r="8" spans="1:4" ht="11.25">
      <c r="A8" s="21" t="s">
        <v>111</v>
      </c>
      <c r="B8" s="37">
        <v>284</v>
      </c>
      <c r="C8" s="37">
        <v>273</v>
      </c>
      <c r="D8" s="37">
        <v>220</v>
      </c>
    </row>
    <row r="9" spans="1:4" ht="11.25">
      <c r="A9" s="21" t="s">
        <v>112</v>
      </c>
      <c r="B9" s="37">
        <v>318</v>
      </c>
      <c r="C9" s="37">
        <v>304</v>
      </c>
      <c r="D9" s="37">
        <v>254</v>
      </c>
    </row>
    <row r="10" spans="1:4" ht="11.25">
      <c r="A10" s="21" t="s">
        <v>113</v>
      </c>
      <c r="B10" s="37">
        <v>245</v>
      </c>
      <c r="C10" s="37">
        <v>249</v>
      </c>
      <c r="D10" s="37">
        <v>197</v>
      </c>
    </row>
    <row r="11" spans="1:4" ht="11.25">
      <c r="A11" s="21" t="s">
        <v>114</v>
      </c>
      <c r="B11" s="37">
        <v>762</v>
      </c>
      <c r="C11" s="37">
        <v>742</v>
      </c>
      <c r="D11" s="37">
        <v>627</v>
      </c>
    </row>
    <row r="12" spans="1:4" ht="11.25">
      <c r="A12" s="21" t="s">
        <v>115</v>
      </c>
      <c r="B12" s="37">
        <v>1066</v>
      </c>
      <c r="C12" s="37">
        <v>1038</v>
      </c>
      <c r="D12" s="37">
        <v>895</v>
      </c>
    </row>
    <row r="13" spans="1:4" ht="11.25">
      <c r="A13" s="21" t="s">
        <v>116</v>
      </c>
      <c r="B13" s="37">
        <v>354</v>
      </c>
      <c r="C13" s="37">
        <v>341</v>
      </c>
      <c r="D13" s="37">
        <v>286</v>
      </c>
    </row>
    <row r="14" spans="1:4" ht="11.25">
      <c r="A14" s="21" t="s">
        <v>117</v>
      </c>
      <c r="B14" s="37">
        <v>564</v>
      </c>
      <c r="C14" s="37">
        <v>551</v>
      </c>
      <c r="D14" s="37">
        <v>566</v>
      </c>
    </row>
    <row r="15" spans="1:4" ht="11.25">
      <c r="A15" s="21" t="s">
        <v>241</v>
      </c>
      <c r="B15" s="37">
        <v>611</v>
      </c>
      <c r="C15" s="37">
        <v>693</v>
      </c>
      <c r="D15" s="37">
        <v>644</v>
      </c>
    </row>
    <row r="16" spans="1:4" ht="11.25">
      <c r="A16" s="21" t="s">
        <v>118</v>
      </c>
      <c r="B16" s="37">
        <v>647</v>
      </c>
      <c r="C16" s="37">
        <v>631</v>
      </c>
      <c r="D16" s="37">
        <v>506</v>
      </c>
    </row>
    <row r="17" spans="1:4" ht="11.25">
      <c r="A17" s="21" t="s">
        <v>119</v>
      </c>
      <c r="B17" s="37">
        <v>996</v>
      </c>
      <c r="C17" s="37">
        <v>980</v>
      </c>
      <c r="D17" s="37">
        <v>862</v>
      </c>
    </row>
    <row r="18" spans="1:4" s="20" customFormat="1" ht="22.5" customHeight="1" thickBot="1">
      <c r="A18" s="16" t="s">
        <v>120</v>
      </c>
      <c r="B18" s="18">
        <v>9403</v>
      </c>
      <c r="C18" s="18">
        <v>9230</v>
      </c>
      <c r="D18" s="18">
        <v>7707</v>
      </c>
    </row>
    <row r="19" spans="1:4" ht="22.5" customHeight="1">
      <c r="A19" s="225" t="s">
        <v>233</v>
      </c>
      <c r="B19" s="225"/>
      <c r="C19" s="225"/>
      <c r="D19" s="225"/>
    </row>
  </sheetData>
  <sheetProtection/>
  <mergeCells count="3">
    <mergeCell ref="A1:D1"/>
    <mergeCell ref="B2:D2"/>
    <mergeCell ref="A19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M80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1.71093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10" t="s">
        <v>276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75"/>
      <c r="B2" s="76"/>
      <c r="C2" s="5" t="s">
        <v>244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70</v>
      </c>
      <c r="E3" s="79" t="s">
        <v>95</v>
      </c>
      <c r="F3" s="79"/>
      <c r="G3" s="79" t="s">
        <v>63</v>
      </c>
      <c r="H3" s="79" t="s">
        <v>70</v>
      </c>
      <c r="I3" s="79" t="s">
        <v>95</v>
      </c>
      <c r="J3" s="79"/>
      <c r="K3" s="79" t="s">
        <v>63</v>
      </c>
      <c r="L3" s="79" t="s">
        <v>70</v>
      </c>
      <c r="M3" s="79" t="s">
        <v>95</v>
      </c>
    </row>
    <row r="4" spans="1:13" ht="11.25">
      <c r="A4" s="41" t="s">
        <v>124</v>
      </c>
      <c r="B4" s="81" t="s">
        <v>125</v>
      </c>
      <c r="C4" s="23">
        <v>147</v>
      </c>
      <c r="D4" s="23">
        <v>215</v>
      </c>
      <c r="E4" s="23">
        <v>362</v>
      </c>
      <c r="F4" s="23"/>
      <c r="G4" s="23">
        <v>2927</v>
      </c>
      <c r="H4" s="23">
        <v>3186</v>
      </c>
      <c r="I4" s="23">
        <v>6113</v>
      </c>
      <c r="J4" s="81"/>
      <c r="K4" s="24">
        <v>5.022207037922788</v>
      </c>
      <c r="L4" s="24">
        <v>6.74827369742624</v>
      </c>
      <c r="M4" s="24">
        <v>5.921805987240307</v>
      </c>
    </row>
    <row r="5" spans="1:13" ht="11.25">
      <c r="A5" s="41"/>
      <c r="B5" s="81" t="s">
        <v>126</v>
      </c>
      <c r="C5" s="23">
        <v>1197</v>
      </c>
      <c r="D5" s="23">
        <v>1198</v>
      </c>
      <c r="E5" s="23">
        <v>2395</v>
      </c>
      <c r="F5" s="23"/>
      <c r="G5" s="23">
        <v>10710</v>
      </c>
      <c r="H5" s="23">
        <v>12222</v>
      </c>
      <c r="I5" s="23">
        <v>22932</v>
      </c>
      <c r="J5" s="81"/>
      <c r="K5" s="24">
        <v>11.176470588235295</v>
      </c>
      <c r="L5" s="24">
        <v>9.801996399934545</v>
      </c>
      <c r="M5" s="24">
        <v>10.443921158206873</v>
      </c>
    </row>
    <row r="6" spans="1:13" ht="11.25">
      <c r="A6" s="41"/>
      <c r="B6" s="81" t="s">
        <v>68</v>
      </c>
      <c r="C6" s="23">
        <v>139</v>
      </c>
      <c r="D6" s="23">
        <v>195</v>
      </c>
      <c r="E6" s="23">
        <v>334</v>
      </c>
      <c r="F6" s="23"/>
      <c r="G6" s="23">
        <v>2392</v>
      </c>
      <c r="H6" s="23">
        <v>2640</v>
      </c>
      <c r="I6" s="23">
        <v>5032</v>
      </c>
      <c r="J6" s="81"/>
      <c r="K6" s="24">
        <v>5.811036789297659</v>
      </c>
      <c r="L6" s="24">
        <v>7.386363636363637</v>
      </c>
      <c r="M6" s="24">
        <v>6.637519872813991</v>
      </c>
    </row>
    <row r="7" spans="1:13" s="20" customFormat="1" ht="11.25">
      <c r="A7" s="16"/>
      <c r="B7" s="82" t="s">
        <v>69</v>
      </c>
      <c r="C7" s="18">
        <v>1483</v>
      </c>
      <c r="D7" s="18">
        <v>1608</v>
      </c>
      <c r="E7" s="18">
        <v>3091</v>
      </c>
      <c r="F7" s="18"/>
      <c r="G7" s="18">
        <v>16029</v>
      </c>
      <c r="H7" s="18">
        <v>18048</v>
      </c>
      <c r="I7" s="18">
        <v>34077</v>
      </c>
      <c r="J7" s="82"/>
      <c r="K7" s="19">
        <v>9.2519807848275</v>
      </c>
      <c r="L7" s="19">
        <v>8.909574468085106</v>
      </c>
      <c r="M7" s="19">
        <v>9.070634152067376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127</v>
      </c>
      <c r="B9" s="81" t="s">
        <v>125</v>
      </c>
      <c r="C9" s="23">
        <v>89</v>
      </c>
      <c r="D9" s="23">
        <v>129</v>
      </c>
      <c r="E9" s="23">
        <v>218</v>
      </c>
      <c r="F9" s="23"/>
      <c r="G9" s="23">
        <v>2349</v>
      </c>
      <c r="H9" s="23">
        <v>2655</v>
      </c>
      <c r="I9" s="23">
        <v>5004</v>
      </c>
      <c r="J9" s="81"/>
      <c r="K9" s="24">
        <v>3.7888463175819496</v>
      </c>
      <c r="L9" s="24">
        <v>4.858757062146893</v>
      </c>
      <c r="M9" s="24">
        <v>4.356514788169465</v>
      </c>
    </row>
    <row r="10" spans="1:13" ht="11.25">
      <c r="A10" s="41"/>
      <c r="B10" s="81" t="s">
        <v>126</v>
      </c>
      <c r="C10" s="23">
        <v>660</v>
      </c>
      <c r="D10" s="23">
        <v>631</v>
      </c>
      <c r="E10" s="23">
        <v>1291</v>
      </c>
      <c r="F10" s="23"/>
      <c r="G10" s="23">
        <v>7728</v>
      </c>
      <c r="H10" s="23">
        <v>8156</v>
      </c>
      <c r="I10" s="23">
        <v>15884</v>
      </c>
      <c r="J10" s="81"/>
      <c r="K10" s="24">
        <v>8.540372670807454</v>
      </c>
      <c r="L10" s="24">
        <v>7.736635605689063</v>
      </c>
      <c r="M10" s="24">
        <v>8.127675648451271</v>
      </c>
    </row>
    <row r="11" spans="1:13" ht="11.25">
      <c r="A11" s="41"/>
      <c r="B11" s="81" t="s">
        <v>68</v>
      </c>
      <c r="C11" s="23">
        <v>139</v>
      </c>
      <c r="D11" s="23">
        <v>139</v>
      </c>
      <c r="E11" s="23">
        <v>139</v>
      </c>
      <c r="F11" s="23"/>
      <c r="G11" s="23">
        <v>1910</v>
      </c>
      <c r="H11" s="23">
        <v>2147</v>
      </c>
      <c r="I11" s="23">
        <v>4057</v>
      </c>
      <c r="J11" s="81"/>
      <c r="K11" s="24">
        <v>7.277486910994764</v>
      </c>
      <c r="L11" s="24">
        <v>6.474149976711691</v>
      </c>
      <c r="M11" s="24">
        <v>3.4261769780626077</v>
      </c>
    </row>
    <row r="12" spans="1:13" s="20" customFormat="1" ht="11.25">
      <c r="A12" s="16"/>
      <c r="B12" s="82" t="s">
        <v>69</v>
      </c>
      <c r="C12" s="18">
        <v>832</v>
      </c>
      <c r="D12" s="18">
        <v>832</v>
      </c>
      <c r="E12" s="18">
        <v>832</v>
      </c>
      <c r="F12" s="18"/>
      <c r="G12" s="18">
        <v>11987</v>
      </c>
      <c r="H12" s="18">
        <v>12958</v>
      </c>
      <c r="I12" s="18">
        <v>24945</v>
      </c>
      <c r="J12" s="82"/>
      <c r="K12" s="19">
        <v>6.940852590306165</v>
      </c>
      <c r="L12" s="19">
        <v>6.420743941966353</v>
      </c>
      <c r="M12" s="19">
        <v>3.335337743034676</v>
      </c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128</v>
      </c>
      <c r="B14" s="81" t="s">
        <v>125</v>
      </c>
      <c r="C14" s="23">
        <v>131</v>
      </c>
      <c r="D14" s="23">
        <v>190</v>
      </c>
      <c r="E14" s="23">
        <v>321</v>
      </c>
      <c r="F14" s="23"/>
      <c r="G14" s="23">
        <v>3761</v>
      </c>
      <c r="H14" s="23">
        <v>4218</v>
      </c>
      <c r="I14" s="23">
        <v>7979</v>
      </c>
      <c r="J14" s="81"/>
      <c r="K14" s="24">
        <v>3.4831161925019942</v>
      </c>
      <c r="L14" s="24">
        <v>4.504504504504505</v>
      </c>
      <c r="M14" s="24">
        <v>4.023060533901492</v>
      </c>
    </row>
    <row r="15" spans="1:13" ht="11.25">
      <c r="A15" s="41"/>
      <c r="B15" s="81" t="s">
        <v>126</v>
      </c>
      <c r="C15" s="23">
        <v>1099</v>
      </c>
      <c r="D15" s="23">
        <v>1110</v>
      </c>
      <c r="E15" s="23">
        <v>2209</v>
      </c>
      <c r="F15" s="23"/>
      <c r="G15" s="23">
        <v>16267</v>
      </c>
      <c r="H15" s="23">
        <v>16696</v>
      </c>
      <c r="I15" s="23">
        <v>32963</v>
      </c>
      <c r="J15" s="81"/>
      <c r="K15" s="24">
        <v>6.756009098174218</v>
      </c>
      <c r="L15" s="24">
        <v>6.648298993770963</v>
      </c>
      <c r="M15" s="24">
        <v>6.7014531444346686</v>
      </c>
    </row>
    <row r="16" spans="1:13" ht="11.25">
      <c r="A16" s="41"/>
      <c r="B16" s="81" t="s">
        <v>68</v>
      </c>
      <c r="C16" s="23">
        <v>169</v>
      </c>
      <c r="D16" s="23">
        <v>206</v>
      </c>
      <c r="E16" s="23">
        <v>375</v>
      </c>
      <c r="F16" s="23"/>
      <c r="G16" s="23">
        <v>3977</v>
      </c>
      <c r="H16" s="23">
        <v>4197</v>
      </c>
      <c r="I16" s="23">
        <v>8174</v>
      </c>
      <c r="J16" s="81"/>
      <c r="K16" s="24">
        <v>4.2494342469197885</v>
      </c>
      <c r="L16" s="24">
        <v>4.908267810340719</v>
      </c>
      <c r="M16" s="24">
        <v>4.587717151945192</v>
      </c>
    </row>
    <row r="17" spans="1:13" s="20" customFormat="1" ht="11.25">
      <c r="A17" s="16"/>
      <c r="B17" s="82" t="s">
        <v>69</v>
      </c>
      <c r="C17" s="18">
        <v>1399</v>
      </c>
      <c r="D17" s="18">
        <v>1506</v>
      </c>
      <c r="E17" s="18">
        <v>2905</v>
      </c>
      <c r="F17" s="18"/>
      <c r="G17" s="18">
        <v>24005</v>
      </c>
      <c r="H17" s="18">
        <v>25111</v>
      </c>
      <c r="I17" s="18">
        <v>49116</v>
      </c>
      <c r="J17" s="82"/>
      <c r="K17" s="19">
        <v>5.827952509893772</v>
      </c>
      <c r="L17" s="19">
        <v>5.997371669786149</v>
      </c>
      <c r="M17" s="19">
        <v>5.914569590357521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81" t="s">
        <v>125</v>
      </c>
      <c r="C19" s="23">
        <v>41</v>
      </c>
      <c r="D19" s="23">
        <v>73</v>
      </c>
      <c r="E19" s="23">
        <v>114</v>
      </c>
      <c r="F19" s="23"/>
      <c r="G19" s="23">
        <v>3676</v>
      </c>
      <c r="H19" s="23">
        <v>3840</v>
      </c>
      <c r="I19" s="23">
        <v>7516</v>
      </c>
      <c r="J19" s="81"/>
      <c r="K19" s="24">
        <v>1.1153427638737758</v>
      </c>
      <c r="L19" s="24">
        <v>1.9010416666666665</v>
      </c>
      <c r="M19" s="24">
        <v>1.5167642362959022</v>
      </c>
    </row>
    <row r="20" spans="1:13" ht="11.25">
      <c r="A20" s="41"/>
      <c r="B20" s="81" t="s">
        <v>126</v>
      </c>
      <c r="C20" s="23">
        <v>665</v>
      </c>
      <c r="D20" s="23">
        <v>594</v>
      </c>
      <c r="E20" s="23">
        <v>1259</v>
      </c>
      <c r="F20" s="23"/>
      <c r="G20" s="23">
        <v>18713</v>
      </c>
      <c r="H20" s="23">
        <v>18528</v>
      </c>
      <c r="I20" s="23">
        <v>37241</v>
      </c>
      <c r="J20" s="81"/>
      <c r="K20" s="24">
        <v>3.553679260407203</v>
      </c>
      <c r="L20" s="24">
        <v>3.205958549222798</v>
      </c>
      <c r="M20" s="24">
        <v>3.380682581026288</v>
      </c>
    </row>
    <row r="21" spans="1:13" ht="11.25">
      <c r="A21" s="41"/>
      <c r="B21" s="81" t="s">
        <v>68</v>
      </c>
      <c r="C21" s="23">
        <v>130</v>
      </c>
      <c r="D21" s="23">
        <v>136</v>
      </c>
      <c r="E21" s="23">
        <v>266</v>
      </c>
      <c r="F21" s="23"/>
      <c r="G21" s="23">
        <v>4383</v>
      </c>
      <c r="H21" s="23">
        <v>4181</v>
      </c>
      <c r="I21" s="23">
        <v>8564</v>
      </c>
      <c r="J21" s="81"/>
      <c r="K21" s="24">
        <v>2.96600501939311</v>
      </c>
      <c r="L21" s="24">
        <v>3.25281033245635</v>
      </c>
      <c r="M21" s="24">
        <v>3.1060252218589444</v>
      </c>
    </row>
    <row r="22" spans="1:13" s="20" customFormat="1" ht="11.25">
      <c r="A22" s="16"/>
      <c r="B22" s="82" t="s">
        <v>69</v>
      </c>
      <c r="C22" s="18">
        <v>836</v>
      </c>
      <c r="D22" s="18">
        <v>803</v>
      </c>
      <c r="E22" s="18">
        <v>1639</v>
      </c>
      <c r="F22" s="18"/>
      <c r="G22" s="18">
        <v>26772</v>
      </c>
      <c r="H22" s="18">
        <v>26549</v>
      </c>
      <c r="I22" s="18">
        <v>53321</v>
      </c>
      <c r="J22" s="82"/>
      <c r="K22" s="19">
        <v>3.1226654713880175</v>
      </c>
      <c r="L22" s="19">
        <v>3.024596029982297</v>
      </c>
      <c r="M22" s="19">
        <v>3.0738358245344233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81" t="s">
        <v>125</v>
      </c>
      <c r="C24" s="23">
        <v>39</v>
      </c>
      <c r="D24" s="23">
        <v>53</v>
      </c>
      <c r="E24" s="23">
        <v>92</v>
      </c>
      <c r="F24" s="23"/>
      <c r="G24" s="23">
        <v>2639</v>
      </c>
      <c r="H24" s="23">
        <v>2251</v>
      </c>
      <c r="I24" s="23">
        <v>4890</v>
      </c>
      <c r="J24" s="81"/>
      <c r="K24" s="24">
        <v>1.477832512315271</v>
      </c>
      <c r="L24" s="24">
        <v>2.354509107063527</v>
      </c>
      <c r="M24" s="24">
        <v>1.881390593047035</v>
      </c>
    </row>
    <row r="25" spans="1:13" ht="11.25">
      <c r="A25" s="41"/>
      <c r="B25" s="81" t="s">
        <v>126</v>
      </c>
      <c r="C25" s="23">
        <v>635</v>
      </c>
      <c r="D25" s="23">
        <v>622</v>
      </c>
      <c r="E25" s="23">
        <v>1257</v>
      </c>
      <c r="F25" s="23"/>
      <c r="G25" s="23">
        <v>18193</v>
      </c>
      <c r="H25" s="23">
        <v>18101</v>
      </c>
      <c r="I25" s="23">
        <v>36294</v>
      </c>
      <c r="J25" s="81"/>
      <c r="K25" s="24">
        <v>3.490353432638927</v>
      </c>
      <c r="L25" s="24">
        <v>3.4362742389923207</v>
      </c>
      <c r="M25" s="24">
        <v>3.4633823772524384</v>
      </c>
    </row>
    <row r="26" spans="1:13" ht="11.25">
      <c r="A26" s="41"/>
      <c r="B26" s="81" t="s">
        <v>68</v>
      </c>
      <c r="C26" s="23">
        <v>157</v>
      </c>
      <c r="D26" s="23">
        <v>153</v>
      </c>
      <c r="E26" s="23">
        <v>310</v>
      </c>
      <c r="F26" s="23"/>
      <c r="G26" s="23">
        <v>4374</v>
      </c>
      <c r="H26" s="23">
        <v>4019</v>
      </c>
      <c r="I26" s="23">
        <v>8393</v>
      </c>
      <c r="J26" s="81"/>
      <c r="K26" s="24">
        <v>3.589391860996799</v>
      </c>
      <c r="L26" s="24">
        <v>3.806917143568052</v>
      </c>
      <c r="M26" s="24">
        <v>3.6935541522697486</v>
      </c>
    </row>
    <row r="27" spans="1:13" s="20" customFormat="1" ht="11.25">
      <c r="A27" s="16"/>
      <c r="B27" s="82" t="s">
        <v>69</v>
      </c>
      <c r="C27" s="18">
        <v>831</v>
      </c>
      <c r="D27" s="18">
        <v>828</v>
      </c>
      <c r="E27" s="18">
        <v>1659</v>
      </c>
      <c r="F27" s="18"/>
      <c r="G27" s="18">
        <v>25206</v>
      </c>
      <c r="H27" s="18">
        <v>24371</v>
      </c>
      <c r="I27" s="18">
        <v>49577</v>
      </c>
      <c r="J27" s="82"/>
      <c r="K27" s="19">
        <v>3.2968340871221136</v>
      </c>
      <c r="L27" s="19">
        <v>3.3974806122030285</v>
      </c>
      <c r="M27" s="19">
        <v>3.3463097807451034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131</v>
      </c>
      <c r="B29" s="81" t="s">
        <v>125</v>
      </c>
      <c r="C29" s="23">
        <v>36</v>
      </c>
      <c r="D29" s="23">
        <v>51</v>
      </c>
      <c r="E29" s="23">
        <v>87</v>
      </c>
      <c r="F29" s="23"/>
      <c r="G29" s="23">
        <v>3145</v>
      </c>
      <c r="H29" s="23">
        <v>2711</v>
      </c>
      <c r="I29" s="23">
        <v>5856</v>
      </c>
      <c r="J29" s="81"/>
      <c r="K29" s="24">
        <v>1.1446740858505564</v>
      </c>
      <c r="L29" s="24">
        <v>1.8812246403541129</v>
      </c>
      <c r="M29" s="24">
        <v>1.485655737704918</v>
      </c>
    </row>
    <row r="30" spans="1:13" ht="11.25">
      <c r="A30" s="41"/>
      <c r="B30" s="81" t="s">
        <v>126</v>
      </c>
      <c r="C30" s="23">
        <v>631</v>
      </c>
      <c r="D30" s="23">
        <v>616</v>
      </c>
      <c r="E30" s="23">
        <v>1247</v>
      </c>
      <c r="F30" s="23"/>
      <c r="G30" s="23">
        <v>18004</v>
      </c>
      <c r="H30" s="23">
        <v>18616</v>
      </c>
      <c r="I30" s="23">
        <v>36620</v>
      </c>
      <c r="J30" s="81"/>
      <c r="K30" s="24">
        <v>3.50477671628527</v>
      </c>
      <c r="L30" s="24">
        <v>3.308981521272024</v>
      </c>
      <c r="M30" s="24">
        <v>3.405243036592026</v>
      </c>
    </row>
    <row r="31" spans="1:13" ht="11.25">
      <c r="A31" s="41"/>
      <c r="B31" s="81" t="s">
        <v>68</v>
      </c>
      <c r="C31" s="23">
        <v>180</v>
      </c>
      <c r="D31" s="23">
        <v>159</v>
      </c>
      <c r="E31" s="23">
        <v>339</v>
      </c>
      <c r="F31" s="23"/>
      <c r="G31" s="23">
        <v>4371</v>
      </c>
      <c r="H31" s="23">
        <v>4085</v>
      </c>
      <c r="I31" s="23">
        <v>8456</v>
      </c>
      <c r="J31" s="81"/>
      <c r="K31" s="24">
        <v>4.118050789293068</v>
      </c>
      <c r="L31" s="24">
        <v>3.892288861689106</v>
      </c>
      <c r="M31" s="24">
        <v>4.008987701040681</v>
      </c>
    </row>
    <row r="32" spans="1:13" s="20" customFormat="1" ht="11.25">
      <c r="A32" s="16"/>
      <c r="B32" s="82" t="s">
        <v>69</v>
      </c>
      <c r="C32" s="18">
        <v>847</v>
      </c>
      <c r="D32" s="18">
        <v>826</v>
      </c>
      <c r="E32" s="18">
        <v>1673</v>
      </c>
      <c r="F32" s="18"/>
      <c r="G32" s="18">
        <v>25520</v>
      </c>
      <c r="H32" s="18">
        <v>25412</v>
      </c>
      <c r="I32" s="18">
        <v>50932</v>
      </c>
      <c r="J32" s="82"/>
      <c r="K32" s="19">
        <v>3.318965517241379</v>
      </c>
      <c r="L32" s="19">
        <v>3.250432866362348</v>
      </c>
      <c r="M32" s="19">
        <v>3.2847718526663003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81" t="s">
        <v>125</v>
      </c>
      <c r="C34" s="23">
        <v>35</v>
      </c>
      <c r="D34" s="23">
        <v>43</v>
      </c>
      <c r="E34" s="23">
        <v>78</v>
      </c>
      <c r="F34" s="23"/>
      <c r="G34" s="23">
        <v>4067</v>
      </c>
      <c r="H34" s="23">
        <v>4097</v>
      </c>
      <c r="I34" s="23">
        <v>8164</v>
      </c>
      <c r="J34" s="81"/>
      <c r="K34" s="24">
        <v>0.8605851979345954</v>
      </c>
      <c r="L34" s="24">
        <v>1.0495484500854282</v>
      </c>
      <c r="M34" s="24">
        <v>0.9554140127388535</v>
      </c>
    </row>
    <row r="35" spans="1:13" ht="11.25">
      <c r="A35" s="41"/>
      <c r="B35" s="81" t="s">
        <v>126</v>
      </c>
      <c r="C35" s="23">
        <v>676</v>
      </c>
      <c r="D35" s="23">
        <v>639</v>
      </c>
      <c r="E35" s="23">
        <v>1315</v>
      </c>
      <c r="F35" s="23"/>
      <c r="G35" s="23">
        <v>17298</v>
      </c>
      <c r="H35" s="23">
        <v>18084</v>
      </c>
      <c r="I35" s="23">
        <v>35382</v>
      </c>
      <c r="J35" s="81"/>
      <c r="K35" s="24">
        <v>3.9079662388715457</v>
      </c>
      <c r="L35" s="24">
        <v>3.533510285335103</v>
      </c>
      <c r="M35" s="24">
        <v>3.7165790514951107</v>
      </c>
    </row>
    <row r="36" spans="1:13" ht="11.25">
      <c r="A36" s="41"/>
      <c r="B36" s="81" t="s">
        <v>68</v>
      </c>
      <c r="C36" s="23">
        <v>156</v>
      </c>
      <c r="D36" s="23">
        <v>126</v>
      </c>
      <c r="E36" s="23">
        <v>282</v>
      </c>
      <c r="F36" s="23"/>
      <c r="G36" s="23">
        <v>4500</v>
      </c>
      <c r="H36" s="23">
        <v>4030</v>
      </c>
      <c r="I36" s="23">
        <v>8530</v>
      </c>
      <c r="J36" s="81"/>
      <c r="K36" s="24">
        <v>3.4666666666666663</v>
      </c>
      <c r="L36" s="24">
        <v>3.1265508684863526</v>
      </c>
      <c r="M36" s="24">
        <v>3.3059788980070337</v>
      </c>
    </row>
    <row r="37" spans="1:13" s="20" customFormat="1" ht="11.25">
      <c r="A37" s="16"/>
      <c r="B37" s="82" t="s">
        <v>69</v>
      </c>
      <c r="C37" s="18">
        <v>867</v>
      </c>
      <c r="D37" s="18">
        <v>808</v>
      </c>
      <c r="E37" s="18">
        <v>1675</v>
      </c>
      <c r="F37" s="18"/>
      <c r="G37" s="18">
        <v>25865</v>
      </c>
      <c r="H37" s="18">
        <v>26211</v>
      </c>
      <c r="I37" s="18">
        <v>52076</v>
      </c>
      <c r="J37" s="82"/>
      <c r="K37" s="19">
        <v>3.3520201043881697</v>
      </c>
      <c r="L37" s="19">
        <v>3.082675212696959</v>
      </c>
      <c r="M37" s="19">
        <v>3.21645287656502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81" t="s">
        <v>125</v>
      </c>
      <c r="C39" s="23">
        <v>64</v>
      </c>
      <c r="D39" s="23">
        <v>153</v>
      </c>
      <c r="E39" s="23">
        <v>217</v>
      </c>
      <c r="F39" s="23"/>
      <c r="G39" s="23">
        <v>4946</v>
      </c>
      <c r="H39" s="23">
        <v>4986</v>
      </c>
      <c r="I39" s="23">
        <v>9932</v>
      </c>
      <c r="J39" s="81"/>
      <c r="K39" s="24">
        <v>1.293974929235746</v>
      </c>
      <c r="L39" s="24">
        <v>3.068592057761733</v>
      </c>
      <c r="M39" s="24">
        <v>2.184857027788965</v>
      </c>
    </row>
    <row r="40" spans="1:13" ht="11.25">
      <c r="A40" s="41"/>
      <c r="B40" s="81" t="s">
        <v>126</v>
      </c>
      <c r="C40" s="23">
        <v>1152</v>
      </c>
      <c r="D40" s="23">
        <v>1227</v>
      </c>
      <c r="E40" s="23">
        <v>2379</v>
      </c>
      <c r="F40" s="23"/>
      <c r="G40" s="23">
        <v>30027</v>
      </c>
      <c r="H40" s="23">
        <v>29981</v>
      </c>
      <c r="I40" s="23">
        <v>60008</v>
      </c>
      <c r="J40" s="81"/>
      <c r="K40" s="24">
        <v>3.836547107603157</v>
      </c>
      <c r="L40" s="24">
        <v>4.092591974917448</v>
      </c>
      <c r="M40" s="24">
        <v>3.9644714038128246</v>
      </c>
    </row>
    <row r="41" spans="1:13" ht="11.25">
      <c r="A41" s="41"/>
      <c r="B41" s="81" t="s">
        <v>68</v>
      </c>
      <c r="C41" s="23">
        <v>314</v>
      </c>
      <c r="D41" s="23">
        <v>327</v>
      </c>
      <c r="E41" s="23">
        <v>641</v>
      </c>
      <c r="F41" s="23"/>
      <c r="G41" s="23">
        <v>9140</v>
      </c>
      <c r="H41" s="23">
        <v>8293</v>
      </c>
      <c r="I41" s="23">
        <v>17433</v>
      </c>
      <c r="J41" s="81"/>
      <c r="K41" s="24">
        <v>3.435448577680525</v>
      </c>
      <c r="L41" s="24">
        <v>3.943084529120945</v>
      </c>
      <c r="M41" s="24">
        <v>3.676934549417771</v>
      </c>
    </row>
    <row r="42" spans="1:13" s="20" customFormat="1" ht="11.25">
      <c r="A42" s="16"/>
      <c r="B42" s="82" t="s">
        <v>69</v>
      </c>
      <c r="C42" s="18">
        <v>1530</v>
      </c>
      <c r="D42" s="18">
        <v>1707</v>
      </c>
      <c r="E42" s="18">
        <v>3237</v>
      </c>
      <c r="F42" s="18"/>
      <c r="G42" s="18">
        <v>44113</v>
      </c>
      <c r="H42" s="18">
        <v>43260</v>
      </c>
      <c r="I42" s="18">
        <v>87373</v>
      </c>
      <c r="J42" s="82"/>
      <c r="K42" s="19">
        <v>3.4683653344818985</v>
      </c>
      <c r="L42" s="19">
        <v>3.9459084604715673</v>
      </c>
      <c r="M42" s="19">
        <v>3.7048058324654067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134</v>
      </c>
      <c r="B44" s="81" t="s">
        <v>125</v>
      </c>
      <c r="C44" s="23">
        <v>106</v>
      </c>
      <c r="D44" s="23">
        <v>149</v>
      </c>
      <c r="E44" s="23">
        <v>255</v>
      </c>
      <c r="F44" s="23"/>
      <c r="G44" s="23">
        <v>4549</v>
      </c>
      <c r="H44" s="23">
        <v>4732</v>
      </c>
      <c r="I44" s="23">
        <v>9281</v>
      </c>
      <c r="J44" s="81"/>
      <c r="K44" s="24">
        <v>2.3301824576830072</v>
      </c>
      <c r="L44" s="24">
        <v>3.1487743026204567</v>
      </c>
      <c r="M44" s="24">
        <v>2.7475487555220344</v>
      </c>
    </row>
    <row r="45" spans="1:13" ht="11.25">
      <c r="A45" s="41"/>
      <c r="B45" s="81" t="s">
        <v>126</v>
      </c>
      <c r="C45" s="23">
        <v>1329</v>
      </c>
      <c r="D45" s="23">
        <v>1398</v>
      </c>
      <c r="E45" s="23">
        <v>2727</v>
      </c>
      <c r="F45" s="23"/>
      <c r="G45" s="23">
        <v>25054</v>
      </c>
      <c r="H45" s="23">
        <v>25612</v>
      </c>
      <c r="I45" s="23">
        <v>50666</v>
      </c>
      <c r="J45" s="81"/>
      <c r="K45" s="24">
        <v>5.304542188872037</v>
      </c>
      <c r="L45" s="24">
        <v>5.458378884897704</v>
      </c>
      <c r="M45" s="24">
        <v>5.38230766194292</v>
      </c>
    </row>
    <row r="46" spans="1:13" ht="11.25">
      <c r="A46" s="41"/>
      <c r="B46" s="81" t="s">
        <v>68</v>
      </c>
      <c r="C46" s="23">
        <v>219</v>
      </c>
      <c r="D46" s="23">
        <v>301</v>
      </c>
      <c r="E46" s="23">
        <v>520</v>
      </c>
      <c r="F46" s="23"/>
      <c r="G46" s="23">
        <v>5405</v>
      </c>
      <c r="H46" s="23">
        <v>5376</v>
      </c>
      <c r="I46" s="23">
        <v>10781</v>
      </c>
      <c r="J46" s="81"/>
      <c r="K46" s="24">
        <v>4.051803885291397</v>
      </c>
      <c r="L46" s="24">
        <v>5.598958333333334</v>
      </c>
      <c r="M46" s="24">
        <v>4.82330025044059</v>
      </c>
    </row>
    <row r="47" spans="1:13" s="20" customFormat="1" ht="11.25">
      <c r="A47" s="16"/>
      <c r="B47" s="82" t="s">
        <v>69</v>
      </c>
      <c r="C47" s="18">
        <v>1654</v>
      </c>
      <c r="D47" s="18">
        <v>1848</v>
      </c>
      <c r="E47" s="18">
        <v>3502</v>
      </c>
      <c r="F47" s="18"/>
      <c r="G47" s="18">
        <v>35008</v>
      </c>
      <c r="H47" s="18">
        <v>35720</v>
      </c>
      <c r="I47" s="18">
        <v>70728</v>
      </c>
      <c r="J47" s="82"/>
      <c r="K47" s="19">
        <v>4.7246343692870205</v>
      </c>
      <c r="L47" s="19">
        <v>5.173572228443449</v>
      </c>
      <c r="M47" s="19">
        <v>4.951362967990047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179" t="s">
        <v>125</v>
      </c>
      <c r="C49" s="171">
        <v>38</v>
      </c>
      <c r="D49" s="171">
        <v>52</v>
      </c>
      <c r="E49" s="171">
        <v>90</v>
      </c>
      <c r="F49" s="171"/>
      <c r="G49" s="23">
        <v>1874</v>
      </c>
      <c r="H49" s="23">
        <v>1914</v>
      </c>
      <c r="I49" s="23">
        <v>3788</v>
      </c>
      <c r="J49" s="81"/>
      <c r="K49" s="24">
        <v>2.0277481323372464</v>
      </c>
      <c r="L49" s="24">
        <v>2.7168234064785786</v>
      </c>
      <c r="M49" s="24">
        <v>2.3759239704329462</v>
      </c>
    </row>
    <row r="50" spans="1:13" ht="11.25">
      <c r="A50" s="41"/>
      <c r="B50" s="179" t="s">
        <v>126</v>
      </c>
      <c r="C50" s="171">
        <v>471</v>
      </c>
      <c r="D50" s="171">
        <v>496</v>
      </c>
      <c r="E50" s="171">
        <v>967</v>
      </c>
      <c r="F50" s="171"/>
      <c r="G50" s="23">
        <v>11301</v>
      </c>
      <c r="H50" s="23">
        <v>10613</v>
      </c>
      <c r="I50" s="23">
        <v>21914</v>
      </c>
      <c r="J50" s="81"/>
      <c r="K50" s="24">
        <v>4.167772763472259</v>
      </c>
      <c r="L50" s="24">
        <v>4.673513615377367</v>
      </c>
      <c r="M50" s="24">
        <v>4.412704207356028</v>
      </c>
    </row>
    <row r="51" spans="1:13" ht="11.25">
      <c r="A51" s="41"/>
      <c r="B51" s="179" t="s">
        <v>68</v>
      </c>
      <c r="C51" s="171">
        <v>100</v>
      </c>
      <c r="D51" s="171">
        <v>108</v>
      </c>
      <c r="E51" s="171">
        <v>208</v>
      </c>
      <c r="F51" s="171"/>
      <c r="G51" s="23">
        <v>2927</v>
      </c>
      <c r="H51" s="23">
        <v>2570</v>
      </c>
      <c r="I51" s="23">
        <v>5497</v>
      </c>
      <c r="J51" s="81"/>
      <c r="K51" s="24">
        <v>3.4164673727365904</v>
      </c>
      <c r="L51" s="24">
        <v>4.202334630350195</v>
      </c>
      <c r="M51" s="24">
        <v>3.7838821175186466</v>
      </c>
    </row>
    <row r="52" spans="1:13" s="20" customFormat="1" ht="11.25">
      <c r="A52" s="16"/>
      <c r="B52" s="180" t="s">
        <v>69</v>
      </c>
      <c r="C52" s="176">
        <v>609</v>
      </c>
      <c r="D52" s="176">
        <v>656</v>
      </c>
      <c r="E52" s="176">
        <v>1265</v>
      </c>
      <c r="F52" s="176"/>
      <c r="G52" s="18">
        <v>16102</v>
      </c>
      <c r="H52" s="18">
        <v>15097</v>
      </c>
      <c r="I52" s="18">
        <v>31199</v>
      </c>
      <c r="J52" s="82"/>
      <c r="K52" s="19">
        <v>3.7821388647373</v>
      </c>
      <c r="L52" s="19">
        <v>4.345234152480625</v>
      </c>
      <c r="M52" s="19">
        <v>4.054617135164588</v>
      </c>
    </row>
    <row r="53" spans="1:13" ht="11.25">
      <c r="A53" s="41"/>
      <c r="B53" s="180"/>
      <c r="C53" s="176"/>
      <c r="D53" s="176"/>
      <c r="E53" s="176"/>
      <c r="F53" s="176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179" t="s">
        <v>125</v>
      </c>
      <c r="C54" s="171">
        <v>59</v>
      </c>
      <c r="D54" s="171">
        <v>100</v>
      </c>
      <c r="E54" s="171">
        <v>159</v>
      </c>
      <c r="F54" s="171"/>
      <c r="G54" s="23">
        <v>2695</v>
      </c>
      <c r="H54" s="23">
        <v>2846</v>
      </c>
      <c r="I54" s="23">
        <v>5541</v>
      </c>
      <c r="J54" s="23">
        <v>2695</v>
      </c>
      <c r="K54" s="24">
        <v>2.189239332096475</v>
      </c>
      <c r="L54" s="24">
        <v>3.5137034434293746</v>
      </c>
      <c r="M54" s="24">
        <v>2.8695181375203034</v>
      </c>
    </row>
    <row r="55" spans="1:13" ht="11.25">
      <c r="A55" s="41"/>
      <c r="B55" s="179" t="s">
        <v>126</v>
      </c>
      <c r="C55" s="171">
        <v>666</v>
      </c>
      <c r="D55" s="171">
        <v>732</v>
      </c>
      <c r="E55" s="171">
        <v>1398</v>
      </c>
      <c r="F55" s="171"/>
      <c r="G55" s="23">
        <v>13362</v>
      </c>
      <c r="H55" s="23">
        <v>13192</v>
      </c>
      <c r="I55" s="23">
        <v>26554</v>
      </c>
      <c r="J55" s="23">
        <v>13362</v>
      </c>
      <c r="K55" s="24">
        <v>4.984283789851818</v>
      </c>
      <c r="L55" s="24">
        <v>5.548817465130382</v>
      </c>
      <c r="M55" s="24">
        <v>5.26474354146268</v>
      </c>
    </row>
    <row r="56" spans="1:13" ht="11.25">
      <c r="A56" s="41"/>
      <c r="B56" s="179" t="s">
        <v>68</v>
      </c>
      <c r="C56" s="171">
        <v>112</v>
      </c>
      <c r="D56" s="171">
        <v>195</v>
      </c>
      <c r="E56" s="171">
        <v>307</v>
      </c>
      <c r="F56" s="171"/>
      <c r="G56" s="23">
        <v>3229</v>
      </c>
      <c r="H56" s="23">
        <v>3292</v>
      </c>
      <c r="I56" s="23">
        <v>6521</v>
      </c>
      <c r="J56" s="23">
        <v>3229</v>
      </c>
      <c r="K56" s="24">
        <v>3.4685661195416535</v>
      </c>
      <c r="L56" s="24">
        <v>5.9234507897934385</v>
      </c>
      <c r="M56" s="24">
        <v>4.7078668915810455</v>
      </c>
    </row>
    <row r="57" spans="1:13" s="20" customFormat="1" ht="11.25">
      <c r="A57" s="16"/>
      <c r="B57" s="180" t="s">
        <v>69</v>
      </c>
      <c r="C57" s="176">
        <v>837</v>
      </c>
      <c r="D57" s="176">
        <v>1027</v>
      </c>
      <c r="E57" s="176">
        <v>1864</v>
      </c>
      <c r="F57" s="176"/>
      <c r="G57" s="18">
        <v>19286</v>
      </c>
      <c r="H57" s="18">
        <v>19330</v>
      </c>
      <c r="I57" s="18">
        <v>38616</v>
      </c>
      <c r="J57" s="18">
        <v>19286</v>
      </c>
      <c r="K57" s="19">
        <v>4.339935704656227</v>
      </c>
      <c r="L57" s="19">
        <v>5.312984997413347</v>
      </c>
      <c r="M57" s="19">
        <v>4.8270147089289415</v>
      </c>
    </row>
    <row r="58" spans="1:13" s="20" customFormat="1" ht="11.25">
      <c r="A58" s="16"/>
      <c r="B58" s="180"/>
      <c r="C58" s="176"/>
      <c r="D58" s="176"/>
      <c r="E58" s="176"/>
      <c r="F58" s="176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241</v>
      </c>
      <c r="B59" s="179" t="s">
        <v>125</v>
      </c>
      <c r="C59" s="171">
        <v>99</v>
      </c>
      <c r="D59" s="171">
        <v>140</v>
      </c>
      <c r="E59" s="171">
        <v>239</v>
      </c>
      <c r="F59" s="171"/>
      <c r="G59" s="23">
        <v>4910</v>
      </c>
      <c r="H59" s="23">
        <v>4793</v>
      </c>
      <c r="I59" s="23">
        <v>9703</v>
      </c>
      <c r="J59" s="81"/>
      <c r="K59" s="24">
        <v>2.0162932790224035</v>
      </c>
      <c r="L59" s="24">
        <v>2.9209263509284376</v>
      </c>
      <c r="M59" s="24">
        <v>2.463155725033495</v>
      </c>
    </row>
    <row r="60" spans="1:13" ht="11.25">
      <c r="A60" s="41"/>
      <c r="B60" s="179" t="s">
        <v>126</v>
      </c>
      <c r="C60" s="171">
        <v>1073</v>
      </c>
      <c r="D60" s="171">
        <v>1238</v>
      </c>
      <c r="E60" s="171">
        <v>2311</v>
      </c>
      <c r="F60" s="171"/>
      <c r="G60" s="23">
        <v>30554</v>
      </c>
      <c r="H60" s="23">
        <v>30063</v>
      </c>
      <c r="I60" s="23">
        <v>60617</v>
      </c>
      <c r="J60" s="81"/>
      <c r="K60" s="24">
        <v>3.511815146952936</v>
      </c>
      <c r="L60" s="24">
        <v>4.118018827129695</v>
      </c>
      <c r="M60" s="24">
        <v>3.8124618506359598</v>
      </c>
    </row>
    <row r="61" spans="1:13" ht="11.25">
      <c r="A61" s="41"/>
      <c r="B61" s="179" t="s">
        <v>68</v>
      </c>
      <c r="C61" s="171">
        <v>219</v>
      </c>
      <c r="D61" s="171">
        <v>265</v>
      </c>
      <c r="E61" s="171">
        <v>484</v>
      </c>
      <c r="F61" s="171"/>
      <c r="G61" s="23">
        <v>6440</v>
      </c>
      <c r="H61" s="23">
        <v>6121</v>
      </c>
      <c r="I61" s="23">
        <v>12561</v>
      </c>
      <c r="J61" s="81"/>
      <c r="K61" s="24">
        <v>3.400621118012422</v>
      </c>
      <c r="L61" s="24">
        <v>4.329357948047704</v>
      </c>
      <c r="M61" s="24">
        <v>3.8531964015603855</v>
      </c>
    </row>
    <row r="62" spans="1:13" ht="11.25">
      <c r="A62" s="16"/>
      <c r="B62" s="180" t="s">
        <v>69</v>
      </c>
      <c r="C62" s="176">
        <v>1391</v>
      </c>
      <c r="D62" s="176">
        <v>1643</v>
      </c>
      <c r="E62" s="176">
        <v>3034</v>
      </c>
      <c r="F62" s="176"/>
      <c r="G62" s="18">
        <v>41904</v>
      </c>
      <c r="H62" s="18">
        <v>40977</v>
      </c>
      <c r="I62" s="18">
        <v>82881</v>
      </c>
      <c r="J62" s="82"/>
      <c r="K62" s="19">
        <v>3.3194921725849564</v>
      </c>
      <c r="L62" s="19">
        <v>4.009566342094346</v>
      </c>
      <c r="M62" s="19">
        <v>3.660670117397232</v>
      </c>
    </row>
    <row r="63" spans="1:13" ht="22.5" customHeight="1" thickBot="1">
      <c r="A63" s="210" t="s">
        <v>324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</row>
    <row r="64" spans="1:13" ht="11.25">
      <c r="A64" s="75"/>
      <c r="B64" s="76"/>
      <c r="C64" s="5" t="s">
        <v>244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70</v>
      </c>
      <c r="E65" s="79" t="s">
        <v>95</v>
      </c>
      <c r="F65" s="79"/>
      <c r="G65" s="79" t="s">
        <v>63</v>
      </c>
      <c r="H65" s="79" t="s">
        <v>70</v>
      </c>
      <c r="I65" s="79" t="s">
        <v>95</v>
      </c>
      <c r="J65" s="79"/>
      <c r="K65" s="79" t="s">
        <v>63</v>
      </c>
      <c r="L65" s="79" t="s">
        <v>70</v>
      </c>
      <c r="M65" s="79" t="s">
        <v>95</v>
      </c>
    </row>
    <row r="66" spans="1:13" ht="11.25">
      <c r="A66" s="41" t="s">
        <v>137</v>
      </c>
      <c r="B66" s="41" t="s">
        <v>125</v>
      </c>
      <c r="C66" s="23">
        <v>67</v>
      </c>
      <c r="D66" s="23">
        <v>99</v>
      </c>
      <c r="E66" s="23">
        <v>166</v>
      </c>
      <c r="F66" s="23"/>
      <c r="G66" s="23">
        <v>1954</v>
      </c>
      <c r="H66" s="23">
        <v>2309</v>
      </c>
      <c r="I66" s="23">
        <v>4263</v>
      </c>
      <c r="J66" s="81"/>
      <c r="K66" s="24">
        <v>3.428863868986694</v>
      </c>
      <c r="L66" s="24">
        <v>4.287570376786488</v>
      </c>
      <c r="M66" s="24">
        <v>3.8939713816561103</v>
      </c>
    </row>
    <row r="67" spans="1:13" ht="11.25">
      <c r="A67" s="41"/>
      <c r="B67" s="41" t="s">
        <v>126</v>
      </c>
      <c r="C67" s="23">
        <v>752</v>
      </c>
      <c r="D67" s="23">
        <v>775</v>
      </c>
      <c r="E67" s="23">
        <v>1527</v>
      </c>
      <c r="F67" s="23"/>
      <c r="G67" s="23">
        <v>7847</v>
      </c>
      <c r="H67" s="23">
        <v>8212</v>
      </c>
      <c r="I67" s="23">
        <v>16059</v>
      </c>
      <c r="J67" s="81"/>
      <c r="K67" s="24">
        <v>9.583280234484516</v>
      </c>
      <c r="L67" s="24">
        <v>9.437408670238675</v>
      </c>
      <c r="M67" s="24">
        <v>9.508686717728377</v>
      </c>
    </row>
    <row r="68" spans="1:13" ht="11.25">
      <c r="A68" s="41"/>
      <c r="B68" s="41" t="s">
        <v>68</v>
      </c>
      <c r="C68" s="23">
        <v>125</v>
      </c>
      <c r="D68" s="23">
        <v>172</v>
      </c>
      <c r="E68" s="23">
        <v>297</v>
      </c>
      <c r="F68" s="23"/>
      <c r="G68" s="23">
        <v>1936</v>
      </c>
      <c r="H68" s="23">
        <v>2108</v>
      </c>
      <c r="I68" s="23">
        <v>4044</v>
      </c>
      <c r="J68" s="81"/>
      <c r="K68" s="24">
        <v>6.456611570247933</v>
      </c>
      <c r="L68" s="24">
        <v>8.159392789373813</v>
      </c>
      <c r="M68" s="24">
        <v>7.344213649851632</v>
      </c>
    </row>
    <row r="69" spans="1:13" s="20" customFormat="1" ht="11.25">
      <c r="A69" s="16"/>
      <c r="B69" s="16" t="s">
        <v>69</v>
      </c>
      <c r="C69" s="18">
        <v>944</v>
      </c>
      <c r="D69" s="18">
        <v>1046</v>
      </c>
      <c r="E69" s="18">
        <v>1990</v>
      </c>
      <c r="F69" s="18"/>
      <c r="G69" s="18">
        <v>11737</v>
      </c>
      <c r="H69" s="18">
        <v>12629</v>
      </c>
      <c r="I69" s="18">
        <v>24366</v>
      </c>
      <c r="J69" s="82"/>
      <c r="K69" s="19">
        <v>8.04294112635256</v>
      </c>
      <c r="L69" s="19">
        <v>8.282524348721196</v>
      </c>
      <c r="M69" s="19">
        <v>8.167118115406714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47</v>
      </c>
      <c r="D71" s="23">
        <v>68</v>
      </c>
      <c r="E71" s="23">
        <v>115</v>
      </c>
      <c r="F71" s="23">
        <v>47</v>
      </c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547</v>
      </c>
      <c r="D72" s="23">
        <v>848</v>
      </c>
      <c r="E72" s="23">
        <v>1395</v>
      </c>
      <c r="F72" s="23">
        <v>547</v>
      </c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89</v>
      </c>
      <c r="D73" s="23">
        <v>161</v>
      </c>
      <c r="E73" s="23">
        <v>250</v>
      </c>
      <c r="F73" s="23">
        <v>89</v>
      </c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683</v>
      </c>
      <c r="D74" s="18">
        <v>1077</v>
      </c>
      <c r="E74" s="18">
        <v>1760</v>
      </c>
      <c r="F74" s="18">
        <v>683</v>
      </c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998</v>
      </c>
      <c r="D76" s="23">
        <v>1515</v>
      </c>
      <c r="E76" s="23">
        <v>2513</v>
      </c>
      <c r="F76" s="23"/>
      <c r="G76" s="23">
        <v>43492</v>
      </c>
      <c r="H76" s="23">
        <v>44538</v>
      </c>
      <c r="I76" s="23">
        <v>88030</v>
      </c>
      <c r="J76" s="81"/>
      <c r="K76" s="24">
        <v>2.294674882737055</v>
      </c>
      <c r="L76" s="24">
        <v>3.4015896537787955</v>
      </c>
      <c r="M76" s="24">
        <v>2.8547086220606612</v>
      </c>
    </row>
    <row r="77" spans="1:13" ht="11.25">
      <c r="A77" s="41"/>
      <c r="B77" s="41" t="s">
        <v>126</v>
      </c>
      <c r="C77" s="23">
        <v>11553</v>
      </c>
      <c r="D77" s="23">
        <v>12124</v>
      </c>
      <c r="E77" s="23">
        <v>23677</v>
      </c>
      <c r="F77" s="23"/>
      <c r="G77" s="23">
        <v>225058</v>
      </c>
      <c r="H77" s="23">
        <v>228076</v>
      </c>
      <c r="I77" s="23">
        <v>453134</v>
      </c>
      <c r="J77" s="81"/>
      <c r="K77" s="24">
        <v>5.133343404811204</v>
      </c>
      <c r="L77" s="24">
        <v>5.315771935670566</v>
      </c>
      <c r="M77" s="24">
        <v>5.2251651829260215</v>
      </c>
    </row>
    <row r="78" spans="1:13" ht="11.25">
      <c r="A78" s="41"/>
      <c r="B78" s="41" t="s">
        <v>68</v>
      </c>
      <c r="C78" s="23">
        <v>2192</v>
      </c>
      <c r="D78" s="23">
        <v>2639</v>
      </c>
      <c r="E78" s="23">
        <v>4831</v>
      </c>
      <c r="F78" s="23"/>
      <c r="G78" s="23">
        <v>54984</v>
      </c>
      <c r="H78" s="23">
        <v>53059</v>
      </c>
      <c r="I78" s="23">
        <v>108043</v>
      </c>
      <c r="J78" s="81"/>
      <c r="K78" s="24">
        <v>3.9866142877928126</v>
      </c>
      <c r="L78" s="24">
        <v>4.97370851316459</v>
      </c>
      <c r="M78" s="24">
        <v>4.471367881306517</v>
      </c>
    </row>
    <row r="79" spans="1:13" s="20" customFormat="1" ht="12" thickBot="1">
      <c r="A79" s="16"/>
      <c r="B79" s="16" t="s">
        <v>69</v>
      </c>
      <c r="C79" s="18">
        <v>14743</v>
      </c>
      <c r="D79" s="18">
        <v>16278</v>
      </c>
      <c r="E79" s="18">
        <v>31021</v>
      </c>
      <c r="F79" s="18"/>
      <c r="G79" s="18">
        <v>323534</v>
      </c>
      <c r="H79" s="18">
        <v>325673</v>
      </c>
      <c r="I79" s="18">
        <v>649207</v>
      </c>
      <c r="J79" s="82"/>
      <c r="K79" s="19">
        <v>4.556862648129718</v>
      </c>
      <c r="L79" s="19">
        <v>4.998265130974935</v>
      </c>
      <c r="M79" s="19">
        <v>4.778291053546865</v>
      </c>
    </row>
    <row r="80" spans="1:13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1" fitToWidth="1" horizontalDpi="600" verticalDpi="600" orientation="portrait" paperSize="9" scale="77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1.7109375" style="33" customWidth="1"/>
    <col min="2" max="2" width="5.42187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7" customWidth="1"/>
    <col min="14" max="16384" width="9.28125" style="33" customWidth="1"/>
  </cols>
  <sheetData>
    <row r="1" spans="1:13" ht="13.5" thickBot="1">
      <c r="A1" s="237" t="s">
        <v>253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1.25">
      <c r="A2" s="75"/>
      <c r="B2" s="76"/>
      <c r="C2" s="77" t="s">
        <v>244</v>
      </c>
      <c r="D2" s="77"/>
      <c r="E2" s="203"/>
      <c r="F2" s="76"/>
      <c r="G2" s="77" t="s">
        <v>122</v>
      </c>
      <c r="H2" s="77"/>
      <c r="I2" s="77"/>
      <c r="J2" s="76"/>
      <c r="K2" s="85" t="s">
        <v>123</v>
      </c>
      <c r="L2" s="85"/>
      <c r="M2" s="85"/>
    </row>
    <row r="3" spans="1:13" ht="11.25" customHeight="1">
      <c r="A3" s="78"/>
      <c r="B3" s="11" t="s">
        <v>62</v>
      </c>
      <c r="C3" s="34">
        <v>43770</v>
      </c>
      <c r="D3" s="86">
        <v>44105</v>
      </c>
      <c r="E3" s="86">
        <v>44136</v>
      </c>
      <c r="F3" s="86"/>
      <c r="G3" s="34">
        <v>43770</v>
      </c>
      <c r="H3" s="86">
        <v>44105</v>
      </c>
      <c r="I3" s="86">
        <v>44136</v>
      </c>
      <c r="J3" s="86"/>
      <c r="K3" s="86">
        <v>43770</v>
      </c>
      <c r="L3" s="86">
        <v>44105</v>
      </c>
      <c r="M3" s="34">
        <v>44136</v>
      </c>
    </row>
    <row r="4" spans="1:13" ht="11.25">
      <c r="A4" s="41" t="s">
        <v>124</v>
      </c>
      <c r="B4" s="41" t="s">
        <v>125</v>
      </c>
      <c r="C4" s="23">
        <v>200</v>
      </c>
      <c r="D4" s="23">
        <v>404</v>
      </c>
      <c r="E4" s="23">
        <v>362</v>
      </c>
      <c r="F4" s="23"/>
      <c r="G4" s="23">
        <v>6269</v>
      </c>
      <c r="H4" s="23">
        <v>6085</v>
      </c>
      <c r="I4" s="23">
        <v>6113</v>
      </c>
      <c r="J4" s="81"/>
      <c r="K4" s="24">
        <v>3.19030148349019</v>
      </c>
      <c r="L4" s="24">
        <v>6.639276910435497</v>
      </c>
      <c r="M4" s="24">
        <v>5.921805987240307</v>
      </c>
    </row>
    <row r="5" spans="1:13" ht="11.25">
      <c r="A5" s="41"/>
      <c r="B5" s="41" t="s">
        <v>126</v>
      </c>
      <c r="C5" s="23">
        <v>1694</v>
      </c>
      <c r="D5" s="23">
        <v>2455</v>
      </c>
      <c r="E5" s="23">
        <v>2395</v>
      </c>
      <c r="F5" s="23"/>
      <c r="G5" s="23">
        <v>22688</v>
      </c>
      <c r="H5" s="23">
        <v>22874</v>
      </c>
      <c r="I5" s="23">
        <v>22932</v>
      </c>
      <c r="J5" s="81"/>
      <c r="K5" s="24">
        <v>7.466502115655853</v>
      </c>
      <c r="L5" s="24">
        <v>10.732709626650346</v>
      </c>
      <c r="M5" s="24">
        <v>10.443921158206873</v>
      </c>
    </row>
    <row r="6" spans="1:13" ht="11.25">
      <c r="A6" s="41"/>
      <c r="B6" s="41" t="s">
        <v>68</v>
      </c>
      <c r="C6" s="23">
        <v>229</v>
      </c>
      <c r="D6" s="23">
        <v>343</v>
      </c>
      <c r="E6" s="23">
        <v>334</v>
      </c>
      <c r="F6" s="23"/>
      <c r="G6" s="23">
        <v>5051</v>
      </c>
      <c r="H6" s="23">
        <v>5048</v>
      </c>
      <c r="I6" s="23">
        <v>5032</v>
      </c>
      <c r="J6" s="81"/>
      <c r="K6" s="24">
        <v>4.533755691942189</v>
      </c>
      <c r="L6" s="24">
        <v>6.794770206022187</v>
      </c>
      <c r="M6" s="24">
        <v>6.637519872813991</v>
      </c>
    </row>
    <row r="7" spans="1:13" s="20" customFormat="1" ht="11.25">
      <c r="A7" s="16"/>
      <c r="B7" s="16" t="s">
        <v>69</v>
      </c>
      <c r="C7" s="18">
        <v>2123</v>
      </c>
      <c r="D7" s="18">
        <v>3202</v>
      </c>
      <c r="E7" s="18">
        <v>3091</v>
      </c>
      <c r="F7" s="18"/>
      <c r="G7" s="18">
        <v>34008</v>
      </c>
      <c r="H7" s="18">
        <v>34007</v>
      </c>
      <c r="I7" s="18">
        <v>34077</v>
      </c>
      <c r="J7" s="82"/>
      <c r="K7" s="19">
        <v>6.2426487885203485</v>
      </c>
      <c r="L7" s="19">
        <v>9.415708530596643</v>
      </c>
      <c r="M7" s="19">
        <v>9.070634152067376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127</v>
      </c>
      <c r="B9" s="41" t="s">
        <v>125</v>
      </c>
      <c r="C9" s="23">
        <v>129</v>
      </c>
      <c r="D9" s="23">
        <v>228</v>
      </c>
      <c r="E9" s="23">
        <v>218</v>
      </c>
      <c r="F9" s="23"/>
      <c r="G9" s="23">
        <v>5005</v>
      </c>
      <c r="H9" s="23">
        <v>4967</v>
      </c>
      <c r="I9" s="23">
        <v>5004</v>
      </c>
      <c r="J9" s="81"/>
      <c r="K9" s="24">
        <v>2.5774225774225776</v>
      </c>
      <c r="L9" s="24">
        <v>4.590295953291725</v>
      </c>
      <c r="M9" s="24">
        <v>4.356514788169465</v>
      </c>
      <c r="O9" s="20"/>
    </row>
    <row r="10" spans="1:15" ht="11.25">
      <c r="A10" s="41"/>
      <c r="B10" s="41" t="s">
        <v>126</v>
      </c>
      <c r="C10" s="23">
        <v>947</v>
      </c>
      <c r="D10" s="23">
        <v>1323</v>
      </c>
      <c r="E10" s="23">
        <v>1291</v>
      </c>
      <c r="F10" s="23"/>
      <c r="G10" s="23">
        <v>16054</v>
      </c>
      <c r="H10" s="23">
        <v>15857</v>
      </c>
      <c r="I10" s="23">
        <v>15884</v>
      </c>
      <c r="J10" s="81"/>
      <c r="K10" s="24">
        <v>5.898841410240439</v>
      </c>
      <c r="L10" s="24">
        <v>8.34331840827395</v>
      </c>
      <c r="M10" s="24">
        <v>8.127675648451271</v>
      </c>
      <c r="O10" s="20"/>
    </row>
    <row r="11" spans="1:15" ht="11.25">
      <c r="A11" s="41"/>
      <c r="B11" s="41" t="s">
        <v>68</v>
      </c>
      <c r="C11" s="23">
        <v>166</v>
      </c>
      <c r="D11" s="23">
        <v>225</v>
      </c>
      <c r="E11" s="23">
        <v>218</v>
      </c>
      <c r="F11" s="23"/>
      <c r="G11" s="23">
        <v>3951</v>
      </c>
      <c r="H11" s="23">
        <v>4046</v>
      </c>
      <c r="I11" s="23">
        <v>4057</v>
      </c>
      <c r="J11" s="81"/>
      <c r="K11" s="24">
        <v>4.201467982789167</v>
      </c>
      <c r="L11" s="24">
        <v>5.5610479485912006</v>
      </c>
      <c r="M11" s="24">
        <v>5.373428641853587</v>
      </c>
      <c r="O11" s="20"/>
    </row>
    <row r="12" spans="1:13" s="20" customFormat="1" ht="11.25">
      <c r="A12" s="16"/>
      <c r="B12" s="16" t="s">
        <v>69</v>
      </c>
      <c r="C12" s="18">
        <v>1242</v>
      </c>
      <c r="D12" s="18">
        <v>1776</v>
      </c>
      <c r="E12" s="18">
        <v>1727</v>
      </c>
      <c r="F12" s="18"/>
      <c r="G12" s="18">
        <v>25010</v>
      </c>
      <c r="H12" s="18">
        <v>24870</v>
      </c>
      <c r="I12" s="18">
        <v>24945</v>
      </c>
      <c r="J12" s="82"/>
      <c r="K12" s="19">
        <v>4.966013594562175</v>
      </c>
      <c r="L12" s="19">
        <v>7.1411338962605555</v>
      </c>
      <c r="M12" s="19">
        <v>6.923231108438564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142</v>
      </c>
      <c r="B14" s="41" t="s">
        <v>125</v>
      </c>
      <c r="C14" s="23">
        <v>170</v>
      </c>
      <c r="D14" s="23">
        <v>343</v>
      </c>
      <c r="E14" s="23">
        <v>321</v>
      </c>
      <c r="F14" s="23"/>
      <c r="G14" s="23">
        <v>8171</v>
      </c>
      <c r="H14" s="23">
        <v>7935</v>
      </c>
      <c r="I14" s="23">
        <v>7979</v>
      </c>
      <c r="J14" s="81"/>
      <c r="K14" s="24">
        <v>2.080528699057643</v>
      </c>
      <c r="L14" s="24">
        <v>4.322621298046629</v>
      </c>
      <c r="M14" s="24">
        <v>4.023060533901492</v>
      </c>
      <c r="O14" s="20"/>
    </row>
    <row r="15" spans="1:15" ht="11.25">
      <c r="A15" s="41" t="s">
        <v>143</v>
      </c>
      <c r="B15" s="41" t="s">
        <v>126</v>
      </c>
      <c r="C15" s="23">
        <v>1493</v>
      </c>
      <c r="D15" s="23">
        <v>2334</v>
      </c>
      <c r="E15" s="23">
        <v>2209</v>
      </c>
      <c r="F15" s="23"/>
      <c r="G15" s="23">
        <v>32997</v>
      </c>
      <c r="H15" s="23">
        <v>32963</v>
      </c>
      <c r="I15" s="23">
        <v>32963</v>
      </c>
      <c r="J15" s="81"/>
      <c r="K15" s="24">
        <v>4.524653756402097</v>
      </c>
      <c r="L15" s="24">
        <v>7.080666201498651</v>
      </c>
      <c r="M15" s="24">
        <v>6.7014531444346686</v>
      </c>
      <c r="O15" s="20"/>
    </row>
    <row r="16" spans="1:15" ht="11.25">
      <c r="A16" s="41"/>
      <c r="B16" s="41" t="s">
        <v>68</v>
      </c>
      <c r="C16" s="23">
        <v>260</v>
      </c>
      <c r="D16" s="23">
        <v>370</v>
      </c>
      <c r="E16" s="23">
        <v>375</v>
      </c>
      <c r="F16" s="23"/>
      <c r="G16" s="23">
        <v>8123</v>
      </c>
      <c r="H16" s="23">
        <v>8161</v>
      </c>
      <c r="I16" s="23">
        <v>8174</v>
      </c>
      <c r="J16" s="81"/>
      <c r="K16" s="24">
        <v>3.2007878862489227</v>
      </c>
      <c r="L16" s="24">
        <v>4.533758117877711</v>
      </c>
      <c r="M16" s="24">
        <v>4.587717151945192</v>
      </c>
      <c r="O16" s="20"/>
    </row>
    <row r="17" spans="1:13" s="20" customFormat="1" ht="11.25">
      <c r="A17" s="16"/>
      <c r="B17" s="16" t="s">
        <v>69</v>
      </c>
      <c r="C17" s="18">
        <v>1923</v>
      </c>
      <c r="D17" s="18">
        <v>3047</v>
      </c>
      <c r="E17" s="18">
        <v>2905</v>
      </c>
      <c r="F17" s="18"/>
      <c r="G17" s="18">
        <v>49291</v>
      </c>
      <c r="H17" s="18">
        <v>49059</v>
      </c>
      <c r="I17" s="18">
        <v>49116</v>
      </c>
      <c r="J17" s="82"/>
      <c r="K17" s="19">
        <v>3.901320727921933</v>
      </c>
      <c r="L17" s="19">
        <v>6.210888929656129</v>
      </c>
      <c r="M17" s="19">
        <v>5.914569590357521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129</v>
      </c>
      <c r="B19" s="41" t="s">
        <v>125</v>
      </c>
      <c r="C19" s="23">
        <v>77</v>
      </c>
      <c r="D19" s="23">
        <v>140</v>
      </c>
      <c r="E19" s="23">
        <v>114</v>
      </c>
      <c r="F19" s="23"/>
      <c r="G19" s="23">
        <v>7455</v>
      </c>
      <c r="H19" s="23">
        <v>7494</v>
      </c>
      <c r="I19" s="23">
        <v>7516</v>
      </c>
      <c r="J19" s="81"/>
      <c r="K19" s="24">
        <v>1.0328638497652582</v>
      </c>
      <c r="L19" s="24">
        <v>1.8681611956231654</v>
      </c>
      <c r="M19" s="24">
        <v>1.5167642362959022</v>
      </c>
      <c r="O19" s="20"/>
    </row>
    <row r="20" spans="1:15" ht="11.25">
      <c r="A20" s="41"/>
      <c r="B20" s="41" t="s">
        <v>126</v>
      </c>
      <c r="C20" s="23">
        <v>806</v>
      </c>
      <c r="D20" s="23">
        <v>1314</v>
      </c>
      <c r="E20" s="23">
        <v>1259</v>
      </c>
      <c r="F20" s="23"/>
      <c r="G20" s="23">
        <v>37106</v>
      </c>
      <c r="H20" s="23">
        <v>37256</v>
      </c>
      <c r="I20" s="23">
        <v>37241</v>
      </c>
      <c r="J20" s="81"/>
      <c r="K20" s="24">
        <v>2.172155446558508</v>
      </c>
      <c r="L20" s="24">
        <v>3.5269486794073437</v>
      </c>
      <c r="M20" s="24">
        <v>3.380682581026288</v>
      </c>
      <c r="O20" s="20"/>
    </row>
    <row r="21" spans="1:15" ht="11.25">
      <c r="A21" s="41"/>
      <c r="B21" s="41" t="s">
        <v>68</v>
      </c>
      <c r="C21" s="23">
        <v>188</v>
      </c>
      <c r="D21" s="23">
        <v>276</v>
      </c>
      <c r="E21" s="23">
        <v>266</v>
      </c>
      <c r="F21" s="23"/>
      <c r="G21" s="23">
        <v>8343</v>
      </c>
      <c r="H21" s="23">
        <v>8523</v>
      </c>
      <c r="I21" s="23">
        <v>8564</v>
      </c>
      <c r="J21" s="81"/>
      <c r="K21" s="24">
        <v>2.2533860721562986</v>
      </c>
      <c r="L21" s="24">
        <v>3.2382963745160156</v>
      </c>
      <c r="M21" s="24">
        <v>3.1060252218589444</v>
      </c>
      <c r="O21" s="20"/>
    </row>
    <row r="22" spans="1:13" s="20" customFormat="1" ht="11.25">
      <c r="A22" s="16"/>
      <c r="B22" s="16" t="s">
        <v>69</v>
      </c>
      <c r="C22" s="18">
        <v>1071</v>
      </c>
      <c r="D22" s="18">
        <v>1730</v>
      </c>
      <c r="E22" s="18">
        <v>1639</v>
      </c>
      <c r="F22" s="18"/>
      <c r="G22" s="18">
        <v>52904</v>
      </c>
      <c r="H22" s="18">
        <v>53273</v>
      </c>
      <c r="I22" s="18">
        <v>53321</v>
      </c>
      <c r="J22" s="82"/>
      <c r="K22" s="19">
        <v>2.024421593830334</v>
      </c>
      <c r="L22" s="19">
        <v>3.2474236480018024</v>
      </c>
      <c r="M22" s="19">
        <v>3.0738358245344233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130</v>
      </c>
      <c r="B24" s="41" t="s">
        <v>125</v>
      </c>
      <c r="C24" s="23">
        <v>49</v>
      </c>
      <c r="D24" s="23">
        <v>111</v>
      </c>
      <c r="E24" s="23">
        <v>111</v>
      </c>
      <c r="F24" s="23"/>
      <c r="G24" s="23">
        <v>4908</v>
      </c>
      <c r="H24" s="23">
        <v>4895</v>
      </c>
      <c r="I24" s="23">
        <v>4890</v>
      </c>
      <c r="J24" s="81"/>
      <c r="K24" s="24">
        <v>0.9983700081499591</v>
      </c>
      <c r="L24" s="24">
        <v>2.267620020429009</v>
      </c>
      <c r="M24" s="24">
        <v>2.2699386503067487</v>
      </c>
      <c r="O24" s="20"/>
    </row>
    <row r="25" spans="1:15" ht="11.25">
      <c r="A25" s="41"/>
      <c r="B25" s="41" t="s">
        <v>126</v>
      </c>
      <c r="C25" s="23">
        <v>681</v>
      </c>
      <c r="D25" s="23">
        <v>1376</v>
      </c>
      <c r="E25" s="23">
        <v>1376</v>
      </c>
      <c r="F25" s="23"/>
      <c r="G25" s="23">
        <v>36572</v>
      </c>
      <c r="H25" s="23">
        <v>36384</v>
      </c>
      <c r="I25" s="23">
        <v>36294</v>
      </c>
      <c r="J25" s="81"/>
      <c r="K25" s="24">
        <v>1.8620802799956249</v>
      </c>
      <c r="L25" s="24">
        <v>3.781882145998241</v>
      </c>
      <c r="M25" s="24">
        <v>3.7912602634044195</v>
      </c>
      <c r="O25" s="20"/>
    </row>
    <row r="26" spans="1:15" ht="11.25">
      <c r="A26" s="41"/>
      <c r="B26" s="41" t="s">
        <v>68</v>
      </c>
      <c r="C26" s="23">
        <v>191</v>
      </c>
      <c r="D26" s="23">
        <v>302</v>
      </c>
      <c r="E26" s="23">
        <v>302</v>
      </c>
      <c r="F26" s="23"/>
      <c r="G26" s="23">
        <v>8144</v>
      </c>
      <c r="H26" s="23">
        <v>8393</v>
      </c>
      <c r="I26" s="23">
        <v>8393</v>
      </c>
      <c r="J26" s="81"/>
      <c r="K26" s="24">
        <v>2.345284872298625</v>
      </c>
      <c r="L26" s="24">
        <v>3.5982366257595615</v>
      </c>
      <c r="M26" s="24">
        <v>3.5982366257595615</v>
      </c>
      <c r="O26" s="20"/>
    </row>
    <row r="27" spans="1:13" s="20" customFormat="1" ht="11.25">
      <c r="A27" s="16"/>
      <c r="B27" s="16" t="s">
        <v>69</v>
      </c>
      <c r="C27" s="18">
        <v>921</v>
      </c>
      <c r="D27" s="18">
        <v>1789</v>
      </c>
      <c r="E27" s="18">
        <v>1789</v>
      </c>
      <c r="F27" s="18"/>
      <c r="G27" s="18">
        <v>49624</v>
      </c>
      <c r="H27" s="18">
        <v>49672</v>
      </c>
      <c r="I27" s="18">
        <v>49577</v>
      </c>
      <c r="J27" s="82"/>
      <c r="K27" s="19">
        <v>1.8559567950991456</v>
      </c>
      <c r="L27" s="19">
        <v>3.6016266709615072</v>
      </c>
      <c r="M27" s="19">
        <v>3.6085281481332068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131</v>
      </c>
      <c r="B29" s="41" t="s">
        <v>125</v>
      </c>
      <c r="C29" s="23">
        <v>58</v>
      </c>
      <c r="D29" s="23">
        <v>94</v>
      </c>
      <c r="E29" s="23">
        <v>87</v>
      </c>
      <c r="F29" s="23"/>
      <c r="G29" s="23">
        <v>5691</v>
      </c>
      <c r="H29" s="23">
        <v>5852</v>
      </c>
      <c r="I29" s="23">
        <v>5856</v>
      </c>
      <c r="J29" s="81"/>
      <c r="K29" s="24">
        <v>1.019153048673344</v>
      </c>
      <c r="L29" s="24">
        <v>1.6062884483937117</v>
      </c>
      <c r="M29" s="24">
        <v>1.485655737704918</v>
      </c>
      <c r="O29" s="20"/>
    </row>
    <row r="30" spans="1:15" ht="11.25">
      <c r="A30" s="41"/>
      <c r="B30" s="41" t="s">
        <v>126</v>
      </c>
      <c r="C30" s="23">
        <v>673</v>
      </c>
      <c r="D30" s="23">
        <v>1333</v>
      </c>
      <c r="E30" s="23">
        <v>1247</v>
      </c>
      <c r="F30" s="23"/>
      <c r="G30" s="23">
        <v>36425</v>
      </c>
      <c r="H30" s="23">
        <v>36616</v>
      </c>
      <c r="I30" s="23">
        <v>36620</v>
      </c>
      <c r="J30" s="81"/>
      <c r="K30" s="24">
        <v>1.8476321207961566</v>
      </c>
      <c r="L30" s="24">
        <v>3.640485033864977</v>
      </c>
      <c r="M30" s="24">
        <v>3.405243036592026</v>
      </c>
      <c r="O30" s="20"/>
    </row>
    <row r="31" spans="1:15" ht="11.25">
      <c r="A31" s="41"/>
      <c r="B31" s="41" t="s">
        <v>68</v>
      </c>
      <c r="C31" s="23">
        <v>184</v>
      </c>
      <c r="D31" s="23">
        <v>351</v>
      </c>
      <c r="E31" s="23">
        <v>339</v>
      </c>
      <c r="F31" s="23"/>
      <c r="G31" s="23">
        <v>8299</v>
      </c>
      <c r="H31" s="23">
        <v>8466</v>
      </c>
      <c r="I31" s="23">
        <v>8456</v>
      </c>
      <c r="J31" s="81"/>
      <c r="K31" s="24">
        <v>2.2171345945294614</v>
      </c>
      <c r="L31" s="24">
        <v>4.145995747696669</v>
      </c>
      <c r="M31" s="24">
        <v>4.008987701040681</v>
      </c>
      <c r="O31" s="20"/>
    </row>
    <row r="32" spans="1:13" s="20" customFormat="1" ht="11.25">
      <c r="A32" s="16"/>
      <c r="B32" s="16" t="s">
        <v>69</v>
      </c>
      <c r="C32" s="18">
        <v>915</v>
      </c>
      <c r="D32" s="18">
        <v>1778</v>
      </c>
      <c r="E32" s="18">
        <v>1673</v>
      </c>
      <c r="F32" s="18"/>
      <c r="G32" s="18">
        <v>50415</v>
      </c>
      <c r="H32" s="18">
        <v>50934</v>
      </c>
      <c r="I32" s="18">
        <v>50932</v>
      </c>
      <c r="J32" s="82"/>
      <c r="K32" s="19">
        <v>1.8149360309431717</v>
      </c>
      <c r="L32" s="19">
        <v>3.4907920053402446</v>
      </c>
      <c r="M32" s="19">
        <v>3.2847718526663003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132</v>
      </c>
      <c r="B34" s="41" t="s">
        <v>125</v>
      </c>
      <c r="C34" s="23">
        <v>46</v>
      </c>
      <c r="D34" s="23">
        <v>87</v>
      </c>
      <c r="E34" s="23">
        <v>78</v>
      </c>
      <c r="F34" s="23">
        <v>46</v>
      </c>
      <c r="G34" s="23">
        <v>7797</v>
      </c>
      <c r="H34" s="23">
        <v>8153</v>
      </c>
      <c r="I34" s="23">
        <v>8164</v>
      </c>
      <c r="J34" s="81"/>
      <c r="K34" s="24">
        <v>0.5899705014749262</v>
      </c>
      <c r="L34" s="24">
        <v>1.0670918680240402</v>
      </c>
      <c r="M34" s="24">
        <v>0.9554140127388535</v>
      </c>
      <c r="O34" s="20"/>
    </row>
    <row r="35" spans="1:15" ht="11.25">
      <c r="A35" s="41"/>
      <c r="B35" s="41" t="s">
        <v>126</v>
      </c>
      <c r="C35" s="23">
        <v>638</v>
      </c>
      <c r="D35" s="23">
        <v>1342</v>
      </c>
      <c r="E35" s="23">
        <v>1315</v>
      </c>
      <c r="F35" s="23">
        <v>638</v>
      </c>
      <c r="G35" s="23">
        <v>35392</v>
      </c>
      <c r="H35" s="23">
        <v>35379</v>
      </c>
      <c r="I35" s="23">
        <v>35382</v>
      </c>
      <c r="J35" s="81"/>
      <c r="K35" s="24">
        <v>1.8026672694394212</v>
      </c>
      <c r="L35" s="24">
        <v>3.793210661691964</v>
      </c>
      <c r="M35" s="24">
        <v>3.7165790514951107</v>
      </c>
      <c r="O35" s="20"/>
    </row>
    <row r="36" spans="1:15" ht="11.25">
      <c r="A36" s="41"/>
      <c r="B36" s="41" t="s">
        <v>68</v>
      </c>
      <c r="C36" s="23">
        <v>179</v>
      </c>
      <c r="D36" s="23">
        <v>289</v>
      </c>
      <c r="E36" s="23">
        <v>282</v>
      </c>
      <c r="F36" s="23">
        <v>179</v>
      </c>
      <c r="G36" s="23">
        <v>8405</v>
      </c>
      <c r="H36" s="23">
        <v>8513</v>
      </c>
      <c r="I36" s="23">
        <v>8530</v>
      </c>
      <c r="J36" s="81"/>
      <c r="K36" s="24">
        <v>2.129684711481261</v>
      </c>
      <c r="L36" s="24">
        <v>3.3948079407964293</v>
      </c>
      <c r="M36" s="24">
        <v>3.3059788980070337</v>
      </c>
      <c r="O36" s="20"/>
    </row>
    <row r="37" spans="1:13" s="20" customFormat="1" ht="11.25">
      <c r="A37" s="16"/>
      <c r="B37" s="16" t="s">
        <v>69</v>
      </c>
      <c r="C37" s="18">
        <v>863</v>
      </c>
      <c r="D37" s="18">
        <v>1718</v>
      </c>
      <c r="E37" s="18">
        <v>1675</v>
      </c>
      <c r="F37" s="18">
        <v>863</v>
      </c>
      <c r="G37" s="18">
        <v>51594</v>
      </c>
      <c r="H37" s="18">
        <v>52045</v>
      </c>
      <c r="I37" s="18">
        <v>52076</v>
      </c>
      <c r="J37" s="82"/>
      <c r="K37" s="19">
        <v>1.6726751172616972</v>
      </c>
      <c r="L37" s="19">
        <v>3.300989528292823</v>
      </c>
      <c r="M37" s="19">
        <v>3.21645287656502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133</v>
      </c>
      <c r="B39" s="41" t="s">
        <v>125</v>
      </c>
      <c r="C39" s="23">
        <v>146</v>
      </c>
      <c r="D39" s="23">
        <v>248</v>
      </c>
      <c r="E39" s="23">
        <v>217</v>
      </c>
      <c r="F39" s="23"/>
      <c r="G39" s="23">
        <v>9813</v>
      </c>
      <c r="H39" s="23">
        <v>9930</v>
      </c>
      <c r="I39" s="23">
        <v>9932</v>
      </c>
      <c r="J39" s="81"/>
      <c r="K39" s="24">
        <v>1.4878222765718945</v>
      </c>
      <c r="L39" s="24">
        <v>2.497482376636455</v>
      </c>
      <c r="M39" s="24">
        <v>2.184857027788965</v>
      </c>
      <c r="O39" s="20"/>
    </row>
    <row r="40" spans="1:15" ht="11.25">
      <c r="A40" s="41"/>
      <c r="B40" s="41" t="s">
        <v>126</v>
      </c>
      <c r="C40" s="23">
        <v>1364</v>
      </c>
      <c r="D40" s="23">
        <v>2511</v>
      </c>
      <c r="E40" s="23">
        <v>2379</v>
      </c>
      <c r="F40" s="23"/>
      <c r="G40" s="23">
        <v>60569</v>
      </c>
      <c r="H40" s="23">
        <v>60055</v>
      </c>
      <c r="I40" s="23">
        <v>60008</v>
      </c>
      <c r="J40" s="81"/>
      <c r="K40" s="24">
        <v>2.251977083986858</v>
      </c>
      <c r="L40" s="24">
        <v>4.181167263341937</v>
      </c>
      <c r="M40" s="24">
        <v>3.9644714038128246</v>
      </c>
      <c r="O40" s="20"/>
    </row>
    <row r="41" spans="1:15" ht="11.25">
      <c r="A41" s="41"/>
      <c r="B41" s="41" t="s">
        <v>68</v>
      </c>
      <c r="C41" s="23">
        <v>424</v>
      </c>
      <c r="D41" s="23">
        <v>691</v>
      </c>
      <c r="E41" s="23">
        <v>641</v>
      </c>
      <c r="F41" s="23"/>
      <c r="G41" s="23">
        <v>16955</v>
      </c>
      <c r="H41" s="23">
        <v>17415</v>
      </c>
      <c r="I41" s="23">
        <v>17433</v>
      </c>
      <c r="J41" s="81"/>
      <c r="K41" s="24">
        <v>2.500737245650251</v>
      </c>
      <c r="L41" s="24">
        <v>3.9678438128050533</v>
      </c>
      <c r="M41" s="24">
        <v>3.676934549417771</v>
      </c>
      <c r="O41" s="20"/>
    </row>
    <row r="42" spans="1:13" s="20" customFormat="1" ht="11.25">
      <c r="A42" s="16"/>
      <c r="B42" s="16" t="s">
        <v>69</v>
      </c>
      <c r="C42" s="18">
        <v>1934</v>
      </c>
      <c r="D42" s="18">
        <v>3450</v>
      </c>
      <c r="E42" s="18">
        <v>3237</v>
      </c>
      <c r="F42" s="18"/>
      <c r="G42" s="18">
        <v>87337</v>
      </c>
      <c r="H42" s="18">
        <v>87400</v>
      </c>
      <c r="I42" s="176">
        <v>87373</v>
      </c>
      <c r="J42" s="82"/>
      <c r="K42" s="19">
        <v>2.2144108453461877</v>
      </c>
      <c r="L42" s="19">
        <v>3.9473684210526314</v>
      </c>
      <c r="M42" s="19">
        <v>3.7048058324654067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144</v>
      </c>
      <c r="B44" s="41" t="s">
        <v>125</v>
      </c>
      <c r="C44" s="23">
        <v>167</v>
      </c>
      <c r="D44" s="23">
        <v>280</v>
      </c>
      <c r="E44" s="23">
        <v>255</v>
      </c>
      <c r="F44" s="23"/>
      <c r="G44" s="23">
        <v>9373</v>
      </c>
      <c r="H44" s="23">
        <v>9284</v>
      </c>
      <c r="I44" s="23">
        <v>9281</v>
      </c>
      <c r="J44" s="81"/>
      <c r="K44" s="24">
        <v>1.781713432198869</v>
      </c>
      <c r="L44" s="24">
        <v>3.015941404566997</v>
      </c>
      <c r="M44" s="24">
        <v>2.7475487555220344</v>
      </c>
      <c r="O44" s="20"/>
    </row>
    <row r="45" spans="1:15" ht="11.25">
      <c r="A45" s="41" t="s">
        <v>145</v>
      </c>
      <c r="B45" s="41" t="s">
        <v>126</v>
      </c>
      <c r="C45" s="23">
        <v>1772</v>
      </c>
      <c r="D45" s="23">
        <v>2926</v>
      </c>
      <c r="E45" s="23">
        <v>2727</v>
      </c>
      <c r="F45" s="23"/>
      <c r="G45" s="23">
        <v>50258</v>
      </c>
      <c r="H45" s="23">
        <v>50729</v>
      </c>
      <c r="I45" s="23">
        <v>50666</v>
      </c>
      <c r="J45" s="81"/>
      <c r="K45" s="24">
        <v>3.5258068367225115</v>
      </c>
      <c r="L45" s="24">
        <v>5.767903960259417</v>
      </c>
      <c r="M45" s="24">
        <v>5.38230766194292</v>
      </c>
      <c r="O45" s="20"/>
    </row>
    <row r="46" spans="1:15" ht="11.25">
      <c r="A46" s="41"/>
      <c r="B46" s="41" t="s">
        <v>68</v>
      </c>
      <c r="C46" s="23">
        <v>343</v>
      </c>
      <c r="D46" s="23">
        <v>530</v>
      </c>
      <c r="E46" s="23">
        <v>520</v>
      </c>
      <c r="F46" s="23"/>
      <c r="G46" s="23">
        <v>10626</v>
      </c>
      <c r="H46" s="23">
        <v>10758</v>
      </c>
      <c r="I46" s="23">
        <v>10781</v>
      </c>
      <c r="J46" s="81"/>
      <c r="K46" s="24">
        <v>3.227931488801054</v>
      </c>
      <c r="L46" s="24">
        <v>4.926566276259528</v>
      </c>
      <c r="M46" s="24">
        <v>4.82330025044059</v>
      </c>
      <c r="O46" s="20"/>
    </row>
    <row r="47" spans="1:13" s="20" customFormat="1" ht="11.25">
      <c r="A47" s="16"/>
      <c r="B47" s="16" t="s">
        <v>69</v>
      </c>
      <c r="C47" s="18">
        <v>2282</v>
      </c>
      <c r="D47" s="18">
        <v>3736</v>
      </c>
      <c r="E47" s="18">
        <v>3502</v>
      </c>
      <c r="F47" s="18"/>
      <c r="G47" s="18">
        <v>70257</v>
      </c>
      <c r="H47" s="18">
        <v>70771</v>
      </c>
      <c r="I47" s="18">
        <v>70728</v>
      </c>
      <c r="J47" s="82"/>
      <c r="K47" s="19">
        <v>3.2480749249185132</v>
      </c>
      <c r="L47" s="19">
        <v>5.278998459821113</v>
      </c>
      <c r="M47" s="19">
        <v>4.951362967990047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135</v>
      </c>
      <c r="B49" s="41" t="s">
        <v>125</v>
      </c>
      <c r="C49" s="23">
        <v>60</v>
      </c>
      <c r="D49" s="23">
        <v>99</v>
      </c>
      <c r="E49" s="23">
        <v>90</v>
      </c>
      <c r="F49" s="23"/>
      <c r="G49" s="23">
        <v>3833</v>
      </c>
      <c r="H49" s="23">
        <v>3790</v>
      </c>
      <c r="I49" s="23">
        <v>3788</v>
      </c>
      <c r="J49" s="81"/>
      <c r="K49" s="24">
        <v>1.5653535090007826</v>
      </c>
      <c r="L49" s="24">
        <v>2.612137203166227</v>
      </c>
      <c r="M49" s="24">
        <v>2.3759239704329462</v>
      </c>
      <c r="O49" s="20"/>
    </row>
    <row r="50" spans="1:15" ht="11.25">
      <c r="A50" s="41"/>
      <c r="B50" s="41" t="s">
        <v>126</v>
      </c>
      <c r="C50" s="23">
        <v>660</v>
      </c>
      <c r="D50" s="23">
        <v>1049</v>
      </c>
      <c r="E50" s="23">
        <v>967</v>
      </c>
      <c r="F50" s="23"/>
      <c r="G50" s="23">
        <v>22048</v>
      </c>
      <c r="H50" s="23">
        <v>21940</v>
      </c>
      <c r="I50" s="23">
        <v>21914</v>
      </c>
      <c r="J50" s="81"/>
      <c r="K50" s="24">
        <v>2.9934687953555876</v>
      </c>
      <c r="L50" s="24">
        <v>4.781221513217867</v>
      </c>
      <c r="M50" s="24">
        <v>4.412704207356028</v>
      </c>
      <c r="O50" s="20"/>
    </row>
    <row r="51" spans="1:15" ht="11.25">
      <c r="A51" s="41"/>
      <c r="B51" s="41" t="s">
        <v>68</v>
      </c>
      <c r="C51" s="23">
        <v>156</v>
      </c>
      <c r="D51" s="23">
        <v>236</v>
      </c>
      <c r="E51" s="23">
        <v>208</v>
      </c>
      <c r="F51" s="23"/>
      <c r="G51" s="23">
        <v>5479</v>
      </c>
      <c r="H51" s="23">
        <v>5482</v>
      </c>
      <c r="I51" s="23">
        <v>5497</v>
      </c>
      <c r="J51" s="81"/>
      <c r="K51" s="24">
        <v>2.8472348968789927</v>
      </c>
      <c r="L51" s="24">
        <v>4.3049981758482305</v>
      </c>
      <c r="M51" s="24">
        <v>3.7838821175186466</v>
      </c>
      <c r="O51" s="20"/>
    </row>
    <row r="52" spans="1:13" s="20" customFormat="1" ht="11.25">
      <c r="A52" s="16"/>
      <c r="B52" s="16" t="s">
        <v>69</v>
      </c>
      <c r="C52" s="18">
        <v>876</v>
      </c>
      <c r="D52" s="18">
        <v>1384</v>
      </c>
      <c r="E52" s="18">
        <v>1265</v>
      </c>
      <c r="F52" s="18"/>
      <c r="G52" s="18">
        <v>31360</v>
      </c>
      <c r="H52" s="18">
        <v>31212</v>
      </c>
      <c r="I52" s="18">
        <v>31199</v>
      </c>
      <c r="J52" s="82"/>
      <c r="K52" s="19">
        <v>2.7933673469387754</v>
      </c>
      <c r="L52" s="19">
        <v>4.434191977444573</v>
      </c>
      <c r="M52" s="19">
        <v>4.054617135164588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136</v>
      </c>
      <c r="B54" s="41" t="s">
        <v>125</v>
      </c>
      <c r="C54" s="23">
        <v>98</v>
      </c>
      <c r="D54" s="23">
        <v>176</v>
      </c>
      <c r="E54" s="23">
        <v>159</v>
      </c>
      <c r="F54" s="23"/>
      <c r="G54" s="23">
        <v>5445</v>
      </c>
      <c r="H54" s="23">
        <v>5581</v>
      </c>
      <c r="I54" s="23">
        <v>5541</v>
      </c>
      <c r="J54" s="81"/>
      <c r="K54" s="24">
        <v>1.7998163452708906</v>
      </c>
      <c r="L54" s="24">
        <v>3.153556710266977</v>
      </c>
      <c r="M54" s="24">
        <v>2.8695181375203034</v>
      </c>
      <c r="O54" s="20"/>
    </row>
    <row r="55" spans="1:15" ht="11.25">
      <c r="A55" s="41"/>
      <c r="B55" s="41" t="s">
        <v>126</v>
      </c>
      <c r="C55" s="23">
        <v>975</v>
      </c>
      <c r="D55" s="23">
        <v>1512</v>
      </c>
      <c r="E55" s="23">
        <v>1398</v>
      </c>
      <c r="F55" s="23"/>
      <c r="G55" s="23">
        <v>26644</v>
      </c>
      <c r="H55" s="23">
        <v>26574</v>
      </c>
      <c r="I55" s="23">
        <v>26554</v>
      </c>
      <c r="J55" s="81"/>
      <c r="K55" s="24">
        <v>3.65936045638793</v>
      </c>
      <c r="L55" s="24">
        <v>5.6897719575524945</v>
      </c>
      <c r="M55" s="24">
        <v>5.26474354146268</v>
      </c>
      <c r="O55" s="20"/>
    </row>
    <row r="56" spans="1:15" ht="11.25">
      <c r="A56" s="41"/>
      <c r="B56" s="41" t="s">
        <v>68</v>
      </c>
      <c r="C56" s="23">
        <v>217</v>
      </c>
      <c r="D56" s="23">
        <v>311</v>
      </c>
      <c r="E56" s="23">
        <v>307</v>
      </c>
      <c r="F56" s="23"/>
      <c r="G56" s="23">
        <v>6433</v>
      </c>
      <c r="H56" s="23">
        <v>6523</v>
      </c>
      <c r="I56" s="23">
        <v>6521</v>
      </c>
      <c r="J56" s="81"/>
      <c r="K56" s="24">
        <v>3.373231773667029</v>
      </c>
      <c r="L56" s="24">
        <v>4.7677449026521534</v>
      </c>
      <c r="M56" s="24">
        <v>4.7078668915810455</v>
      </c>
      <c r="O56" s="20"/>
    </row>
    <row r="57" spans="1:13" s="20" customFormat="1" ht="11.25">
      <c r="A57" s="16"/>
      <c r="B57" s="16" t="s">
        <v>69</v>
      </c>
      <c r="C57" s="18">
        <v>1290</v>
      </c>
      <c r="D57" s="18">
        <v>1999</v>
      </c>
      <c r="E57" s="18">
        <v>1864</v>
      </c>
      <c r="F57" s="18"/>
      <c r="G57" s="18">
        <v>38522</v>
      </c>
      <c r="H57" s="18">
        <v>38678</v>
      </c>
      <c r="I57" s="18">
        <v>38616</v>
      </c>
      <c r="J57" s="82"/>
      <c r="K57" s="19">
        <v>3.348735787342298</v>
      </c>
      <c r="L57" s="19">
        <v>5.16831273592223</v>
      </c>
      <c r="M57" s="19">
        <v>4.8270147089289415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241</v>
      </c>
      <c r="B59" s="41" t="s">
        <v>125</v>
      </c>
      <c r="C59" s="23">
        <v>145</v>
      </c>
      <c r="D59" s="23">
        <v>272</v>
      </c>
      <c r="E59" s="23">
        <v>239</v>
      </c>
      <c r="F59" s="23"/>
      <c r="G59" s="23">
        <v>9623</v>
      </c>
      <c r="H59" s="23">
        <v>9724</v>
      </c>
      <c r="I59" s="23">
        <v>9703</v>
      </c>
      <c r="J59" s="81"/>
      <c r="K59" s="24">
        <v>1.5068066091655408</v>
      </c>
      <c r="L59" s="24">
        <v>2.797202797202797</v>
      </c>
      <c r="M59" s="24">
        <v>2.463155725033495</v>
      </c>
      <c r="O59" s="20"/>
    </row>
    <row r="60" spans="1:15" ht="11.25">
      <c r="A60" s="41"/>
      <c r="B60" s="41" t="s">
        <v>126</v>
      </c>
      <c r="C60" s="23">
        <v>1486</v>
      </c>
      <c r="D60" s="23">
        <v>2433</v>
      </c>
      <c r="E60" s="23">
        <v>2311</v>
      </c>
      <c r="F60" s="23"/>
      <c r="G60" s="23">
        <v>60441</v>
      </c>
      <c r="H60" s="23">
        <v>60595</v>
      </c>
      <c r="I60" s="23">
        <v>60617</v>
      </c>
      <c r="J60" s="81"/>
      <c r="K60" s="24">
        <v>2.4585959861683295</v>
      </c>
      <c r="L60" s="24">
        <v>4.015182770855681</v>
      </c>
      <c r="M60" s="24">
        <v>3.8124618506359598</v>
      </c>
      <c r="O60" s="20"/>
    </row>
    <row r="61" spans="1:15" ht="11.25">
      <c r="A61" s="41"/>
      <c r="B61" s="41" t="s">
        <v>68</v>
      </c>
      <c r="C61" s="23">
        <v>300</v>
      </c>
      <c r="D61" s="23">
        <v>507</v>
      </c>
      <c r="E61" s="23">
        <v>484</v>
      </c>
      <c r="F61" s="23"/>
      <c r="G61" s="23">
        <v>12257</v>
      </c>
      <c r="H61" s="23">
        <v>12537</v>
      </c>
      <c r="I61" s="23">
        <v>12561</v>
      </c>
      <c r="J61" s="81"/>
      <c r="K61" s="24">
        <v>2.4475809741372276</v>
      </c>
      <c r="L61" s="24">
        <v>4.044029672170376</v>
      </c>
      <c r="M61" s="24">
        <v>3.8531964015603855</v>
      </c>
      <c r="O61" s="20"/>
    </row>
    <row r="62" spans="1:15" ht="11.25">
      <c r="A62" s="16"/>
      <c r="B62" s="16" t="s">
        <v>69</v>
      </c>
      <c r="C62" s="18">
        <v>1931</v>
      </c>
      <c r="D62" s="18">
        <v>3212</v>
      </c>
      <c r="E62" s="18">
        <v>3034</v>
      </c>
      <c r="F62" s="18"/>
      <c r="G62" s="18">
        <v>82321</v>
      </c>
      <c r="H62" s="18">
        <v>82856</v>
      </c>
      <c r="I62" s="18">
        <v>82881</v>
      </c>
      <c r="J62" s="82"/>
      <c r="K62" s="19">
        <v>2.345695509043865</v>
      </c>
      <c r="L62" s="19">
        <v>3.8766051945544078</v>
      </c>
      <c r="M62" s="19">
        <v>3.660670117397232</v>
      </c>
      <c r="O62" s="20"/>
    </row>
    <row r="63" spans="1:15" ht="13.5" thickBot="1">
      <c r="A63" s="210" t="s">
        <v>254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O63" s="20"/>
    </row>
    <row r="64" spans="1:15" ht="11.25">
      <c r="A64" s="75"/>
      <c r="B64" s="76"/>
      <c r="C64" s="77" t="s">
        <v>244</v>
      </c>
      <c r="D64" s="77"/>
      <c r="E64" s="77"/>
      <c r="F64" s="76"/>
      <c r="G64" s="77" t="s">
        <v>122</v>
      </c>
      <c r="H64" s="77"/>
      <c r="I64" s="77"/>
      <c r="J64" s="76"/>
      <c r="K64" s="85" t="s">
        <v>123</v>
      </c>
      <c r="L64" s="85"/>
      <c r="M64" s="85"/>
      <c r="O64" s="20"/>
    </row>
    <row r="65" spans="1:15" ht="11.25" customHeight="1">
      <c r="A65" s="78"/>
      <c r="B65" s="11" t="s">
        <v>62</v>
      </c>
      <c r="C65" s="207">
        <v>43770</v>
      </c>
      <c r="D65" s="86">
        <v>44105</v>
      </c>
      <c r="E65" s="34">
        <v>44136</v>
      </c>
      <c r="F65" s="86"/>
      <c r="G65" s="86">
        <v>43770</v>
      </c>
      <c r="H65" s="86">
        <v>44105</v>
      </c>
      <c r="I65" s="34">
        <v>44136</v>
      </c>
      <c r="J65" s="86"/>
      <c r="K65" s="86">
        <v>43770</v>
      </c>
      <c r="L65" s="86">
        <v>44105</v>
      </c>
      <c r="M65" s="34">
        <v>44136</v>
      </c>
      <c r="O65" s="20"/>
    </row>
    <row r="66" spans="1:15" ht="11.25">
      <c r="A66" s="41" t="s">
        <v>137</v>
      </c>
      <c r="B66" s="41" t="s">
        <v>125</v>
      </c>
      <c r="C66" s="23">
        <v>120</v>
      </c>
      <c r="D66" s="23">
        <v>178</v>
      </c>
      <c r="E66" s="23">
        <v>166</v>
      </c>
      <c r="F66" s="23"/>
      <c r="G66" s="23">
        <v>4406</v>
      </c>
      <c r="H66" s="23">
        <v>4270</v>
      </c>
      <c r="I66" s="23">
        <v>4263</v>
      </c>
      <c r="J66" s="81"/>
      <c r="K66" s="24">
        <v>2.7235587834770767</v>
      </c>
      <c r="L66" s="24">
        <v>4.168618266978923</v>
      </c>
      <c r="M66" s="24">
        <v>3.8939713816561103</v>
      </c>
      <c r="O66" s="20"/>
    </row>
    <row r="67" spans="1:15" ht="11.25">
      <c r="A67" s="41"/>
      <c r="B67" s="41" t="s">
        <v>126</v>
      </c>
      <c r="C67" s="23">
        <v>1038</v>
      </c>
      <c r="D67" s="23">
        <v>1620</v>
      </c>
      <c r="E67" s="23">
        <v>1527</v>
      </c>
      <c r="F67" s="23"/>
      <c r="G67" s="23">
        <v>16367</v>
      </c>
      <c r="H67" s="23">
        <v>16007</v>
      </c>
      <c r="I67" s="23">
        <v>16059</v>
      </c>
      <c r="J67" s="81"/>
      <c r="K67" s="24">
        <v>6.342029693896254</v>
      </c>
      <c r="L67" s="24">
        <v>10.120572249640782</v>
      </c>
      <c r="M67" s="24">
        <v>9.508686717728377</v>
      </c>
      <c r="O67" s="20"/>
    </row>
    <row r="68" spans="1:15" ht="11.25">
      <c r="A68" s="41"/>
      <c r="B68" s="41" t="s">
        <v>68</v>
      </c>
      <c r="C68" s="23">
        <v>190</v>
      </c>
      <c r="D68" s="23">
        <v>307</v>
      </c>
      <c r="E68" s="23">
        <v>297</v>
      </c>
      <c r="F68" s="23"/>
      <c r="G68" s="23">
        <v>4047</v>
      </c>
      <c r="H68" s="23">
        <v>4052</v>
      </c>
      <c r="I68" s="23">
        <v>4044</v>
      </c>
      <c r="J68" s="81"/>
      <c r="K68" s="24">
        <v>4.694835680751173</v>
      </c>
      <c r="L68" s="24">
        <v>7.576505429417571</v>
      </c>
      <c r="M68" s="24">
        <v>7.344213649851632</v>
      </c>
      <c r="O68" s="20"/>
    </row>
    <row r="69" spans="1:13" s="20" customFormat="1" ht="11.25">
      <c r="A69" s="16"/>
      <c r="B69" s="16" t="s">
        <v>69</v>
      </c>
      <c r="C69" s="18">
        <v>1348</v>
      </c>
      <c r="D69" s="18">
        <v>2105</v>
      </c>
      <c r="E69" s="18">
        <v>1990</v>
      </c>
      <c r="F69" s="18"/>
      <c r="G69" s="18">
        <v>24820</v>
      </c>
      <c r="H69" s="18">
        <v>24329</v>
      </c>
      <c r="I69" s="18">
        <v>24366</v>
      </c>
      <c r="J69" s="82"/>
      <c r="K69" s="19">
        <v>5.431103948428687</v>
      </c>
      <c r="L69" s="19">
        <v>8.652225738830202</v>
      </c>
      <c r="M69" s="19">
        <v>8.167118115406714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138</v>
      </c>
      <c r="B71" s="41" t="s">
        <v>125</v>
      </c>
      <c r="C71" s="23">
        <v>96</v>
      </c>
      <c r="D71" s="23">
        <v>127</v>
      </c>
      <c r="E71" s="23">
        <v>115</v>
      </c>
      <c r="F71" s="23">
        <v>47</v>
      </c>
      <c r="G71" s="23" t="s">
        <v>139</v>
      </c>
      <c r="H71" s="23" t="s">
        <v>139</v>
      </c>
      <c r="I71" s="23" t="s">
        <v>139</v>
      </c>
      <c r="J71" s="81"/>
      <c r="K71" s="81" t="s">
        <v>139</v>
      </c>
      <c r="L71" s="81" t="s">
        <v>139</v>
      </c>
      <c r="M71" s="81" t="s">
        <v>139</v>
      </c>
      <c r="O71" s="20"/>
    </row>
    <row r="72" spans="1:15" ht="11.25">
      <c r="A72" s="41" t="s">
        <v>140</v>
      </c>
      <c r="B72" s="41" t="s">
        <v>126</v>
      </c>
      <c r="C72" s="23">
        <v>1076</v>
      </c>
      <c r="D72" s="23">
        <v>1483</v>
      </c>
      <c r="E72" s="23">
        <v>1395</v>
      </c>
      <c r="F72" s="23">
        <v>547</v>
      </c>
      <c r="G72" s="23" t="s">
        <v>139</v>
      </c>
      <c r="H72" s="23" t="s">
        <v>139</v>
      </c>
      <c r="I72" s="23" t="s">
        <v>139</v>
      </c>
      <c r="J72" s="81"/>
      <c r="K72" s="81" t="s">
        <v>139</v>
      </c>
      <c r="L72" s="81" t="s">
        <v>139</v>
      </c>
      <c r="M72" s="81" t="s">
        <v>139</v>
      </c>
      <c r="O72" s="20"/>
    </row>
    <row r="73" spans="1:15" ht="11.25">
      <c r="A73" s="41"/>
      <c r="B73" s="41" t="s">
        <v>68</v>
      </c>
      <c r="C73" s="23">
        <v>200</v>
      </c>
      <c r="D73" s="23">
        <v>261</v>
      </c>
      <c r="E73" s="23">
        <v>250</v>
      </c>
      <c r="F73" s="23">
        <v>89</v>
      </c>
      <c r="G73" s="23" t="s">
        <v>139</v>
      </c>
      <c r="H73" s="23" t="s">
        <v>139</v>
      </c>
      <c r="I73" s="23" t="s">
        <v>139</v>
      </c>
      <c r="J73" s="81"/>
      <c r="K73" s="81" t="s">
        <v>139</v>
      </c>
      <c r="L73" s="81" t="s">
        <v>139</v>
      </c>
      <c r="M73" s="81" t="s">
        <v>139</v>
      </c>
      <c r="O73" s="20"/>
    </row>
    <row r="74" spans="1:13" s="20" customFormat="1" ht="11.25">
      <c r="A74" s="16"/>
      <c r="B74" s="16" t="s">
        <v>69</v>
      </c>
      <c r="C74" s="18">
        <v>1372</v>
      </c>
      <c r="D74" s="18">
        <v>1871</v>
      </c>
      <c r="E74" s="18">
        <v>1760</v>
      </c>
      <c r="F74" s="18">
        <v>683</v>
      </c>
      <c r="G74" s="18" t="s">
        <v>139</v>
      </c>
      <c r="H74" s="18" t="s">
        <v>139</v>
      </c>
      <c r="I74" s="18" t="s">
        <v>139</v>
      </c>
      <c r="J74" s="82"/>
      <c r="K74" s="82" t="s">
        <v>139</v>
      </c>
      <c r="L74" s="82" t="s">
        <v>139</v>
      </c>
      <c r="M74" s="82" t="s">
        <v>139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141</v>
      </c>
      <c r="B76" s="41" t="s">
        <v>125</v>
      </c>
      <c r="C76" s="23">
        <v>1561</v>
      </c>
      <c r="D76" s="23">
        <v>2787</v>
      </c>
      <c r="E76" s="23">
        <v>2513</v>
      </c>
      <c r="F76" s="23"/>
      <c r="G76" s="23">
        <v>87789</v>
      </c>
      <c r="H76" s="23">
        <v>87960</v>
      </c>
      <c r="I76" s="23">
        <v>88030</v>
      </c>
      <c r="J76" s="81"/>
      <c r="K76" s="24">
        <v>1.7781271002061763</v>
      </c>
      <c r="L76" s="24">
        <v>3.1684856753069575</v>
      </c>
      <c r="M76" s="24">
        <v>2.8547086220606612</v>
      </c>
      <c r="O76" s="20"/>
    </row>
    <row r="77" spans="1:15" ht="11.25">
      <c r="A77" s="41"/>
      <c r="B77" s="41" t="s">
        <v>126</v>
      </c>
      <c r="C77" s="23">
        <v>15303</v>
      </c>
      <c r="D77" s="23">
        <v>25011</v>
      </c>
      <c r="E77" s="23">
        <v>23677</v>
      </c>
      <c r="F77" s="23"/>
      <c r="G77" s="23">
        <v>453561</v>
      </c>
      <c r="H77" s="23">
        <v>453229</v>
      </c>
      <c r="I77" s="23">
        <v>453134</v>
      </c>
      <c r="J77" s="81"/>
      <c r="K77" s="24">
        <v>3.37396733846164</v>
      </c>
      <c r="L77" s="24">
        <v>5.518402397022256</v>
      </c>
      <c r="M77" s="24">
        <v>5.2251651829260215</v>
      </c>
      <c r="O77" s="20"/>
    </row>
    <row r="78" spans="1:15" ht="11.25">
      <c r="A78" s="41"/>
      <c r="B78" s="41" t="s">
        <v>68</v>
      </c>
      <c r="C78" s="23">
        <v>3227</v>
      </c>
      <c r="D78" s="23">
        <v>4999</v>
      </c>
      <c r="E78" s="23">
        <v>4831</v>
      </c>
      <c r="F78" s="23"/>
      <c r="G78" s="23">
        <v>106113</v>
      </c>
      <c r="H78" s="23">
        <v>107917</v>
      </c>
      <c r="I78" s="23">
        <v>108043</v>
      </c>
      <c r="J78" s="81"/>
      <c r="K78" s="24">
        <v>3.041097697737318</v>
      </c>
      <c r="L78" s="24">
        <v>4.632263684127617</v>
      </c>
      <c r="M78" s="24">
        <v>4.471367881306517</v>
      </c>
      <c r="O78" s="20"/>
    </row>
    <row r="79" spans="1:13" s="20" customFormat="1" ht="12" thickBot="1">
      <c r="A79" s="28"/>
      <c r="B79" s="28" t="s">
        <v>69</v>
      </c>
      <c r="C79" s="18">
        <v>20091</v>
      </c>
      <c r="D79" s="18">
        <v>32797</v>
      </c>
      <c r="E79" s="18">
        <v>31021</v>
      </c>
      <c r="F79" s="30"/>
      <c r="G79" s="18">
        <v>647463</v>
      </c>
      <c r="H79" s="18">
        <v>649106</v>
      </c>
      <c r="I79" s="18">
        <v>649207</v>
      </c>
      <c r="J79" s="126"/>
      <c r="K79" s="31">
        <v>3.103034459111949</v>
      </c>
      <c r="L79" s="31">
        <v>5.052641633261748</v>
      </c>
      <c r="M79" s="31">
        <v>4.778291053546865</v>
      </c>
    </row>
    <row r="80" spans="1:15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  <c r="O80" s="20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1" fitToWidth="1" horizontalDpi="600" verticalDpi="600" orientation="portrait" paperSize="9" scale="79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L20"/>
  <sheetViews>
    <sheetView zoomScalePageLayoutView="0" workbookViewId="0" topLeftCell="A1">
      <selection activeCell="A19" sqref="A19:L20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13" t="s">
        <v>255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s="88" customFormat="1" ht="21.75" customHeight="1">
      <c r="A2" s="73"/>
      <c r="B2" s="214" t="s">
        <v>244</v>
      </c>
      <c r="C2" s="215"/>
      <c r="D2" s="215"/>
      <c r="E2" s="46"/>
      <c r="F2" s="215" t="s">
        <v>223</v>
      </c>
      <c r="G2" s="215"/>
      <c r="H2" s="215"/>
      <c r="I2" s="46"/>
      <c r="J2" s="214" t="s">
        <v>248</v>
      </c>
      <c r="K2" s="215"/>
      <c r="L2" s="215"/>
    </row>
    <row r="3" spans="1:12" s="88" customFormat="1" ht="11.25" customHeight="1">
      <c r="A3" s="89"/>
      <c r="B3" s="86">
        <v>44136</v>
      </c>
      <c r="C3" s="86">
        <v>44105</v>
      </c>
      <c r="D3" s="34">
        <v>43770</v>
      </c>
      <c r="E3" s="127"/>
      <c r="F3" s="86">
        <v>44136</v>
      </c>
      <c r="G3" s="86">
        <v>44105</v>
      </c>
      <c r="H3" s="34">
        <v>43770</v>
      </c>
      <c r="I3" s="127"/>
      <c r="J3" s="86">
        <v>44136</v>
      </c>
      <c r="K3" s="86">
        <v>44105</v>
      </c>
      <c r="L3" s="34">
        <v>43770</v>
      </c>
    </row>
    <row r="4" spans="1:12" ht="11.25">
      <c r="A4" s="21" t="s">
        <v>107</v>
      </c>
      <c r="B4" s="23">
        <v>3091</v>
      </c>
      <c r="C4" s="23">
        <v>3202</v>
      </c>
      <c r="D4" s="23">
        <v>2123</v>
      </c>
      <c r="E4" s="23"/>
      <c r="F4" s="23">
        <v>1579</v>
      </c>
      <c r="G4" s="23">
        <v>1577</v>
      </c>
      <c r="H4" s="23">
        <v>976</v>
      </c>
      <c r="I4" s="23"/>
      <c r="J4" s="24">
        <v>51.08379165318667</v>
      </c>
      <c r="K4" s="24">
        <v>49.25046845721424</v>
      </c>
      <c r="L4" s="24">
        <v>45.97268016957136</v>
      </c>
    </row>
    <row r="5" spans="1:12" ht="11.25">
      <c r="A5" s="21" t="s">
        <v>108</v>
      </c>
      <c r="B5" s="23">
        <v>1727</v>
      </c>
      <c r="C5" s="23">
        <v>1776</v>
      </c>
      <c r="D5" s="23">
        <v>1242</v>
      </c>
      <c r="E5" s="23"/>
      <c r="F5" s="23">
        <v>901</v>
      </c>
      <c r="G5" s="23">
        <v>901</v>
      </c>
      <c r="H5" s="23">
        <v>581</v>
      </c>
      <c r="I5" s="23"/>
      <c r="J5" s="24">
        <v>52.1713954834974</v>
      </c>
      <c r="K5" s="24">
        <v>50.731981981981974</v>
      </c>
      <c r="L5" s="24">
        <v>46.77938808373591</v>
      </c>
    </row>
    <row r="6" spans="1:12" ht="11.25">
      <c r="A6" s="21" t="s">
        <v>109</v>
      </c>
      <c r="B6" s="23">
        <v>2905</v>
      </c>
      <c r="C6" s="23">
        <v>3047</v>
      </c>
      <c r="D6" s="23">
        <v>1923</v>
      </c>
      <c r="E6" s="23"/>
      <c r="F6" s="23">
        <v>1376</v>
      </c>
      <c r="G6" s="23">
        <v>1415</v>
      </c>
      <c r="H6" s="23">
        <v>787</v>
      </c>
      <c r="I6" s="23"/>
      <c r="J6" s="24">
        <v>47.36660929432014</v>
      </c>
      <c r="K6" s="24">
        <v>46.43912044634067</v>
      </c>
      <c r="L6" s="24">
        <v>40.925637025481024</v>
      </c>
    </row>
    <row r="7" spans="1:12" ht="11.25">
      <c r="A7" s="21" t="s">
        <v>110</v>
      </c>
      <c r="B7" s="23">
        <v>1639</v>
      </c>
      <c r="C7" s="23">
        <v>1730</v>
      </c>
      <c r="D7" s="23">
        <v>1071</v>
      </c>
      <c r="E7" s="23"/>
      <c r="F7" s="23">
        <v>690</v>
      </c>
      <c r="G7" s="23">
        <v>733</v>
      </c>
      <c r="H7" s="23">
        <v>392</v>
      </c>
      <c r="I7" s="23"/>
      <c r="J7" s="24">
        <v>42.09884075655887</v>
      </c>
      <c r="K7" s="24">
        <v>42.36994219653179</v>
      </c>
      <c r="L7" s="24">
        <v>36.60130718954248</v>
      </c>
    </row>
    <row r="8" spans="1:12" ht="11.25">
      <c r="A8" s="21" t="s">
        <v>111</v>
      </c>
      <c r="B8" s="23">
        <v>1659</v>
      </c>
      <c r="C8" s="23">
        <v>1789</v>
      </c>
      <c r="D8" s="23">
        <v>921</v>
      </c>
      <c r="E8" s="23"/>
      <c r="F8" s="23">
        <v>705</v>
      </c>
      <c r="G8" s="23">
        <v>737</v>
      </c>
      <c r="H8" s="23">
        <v>343</v>
      </c>
      <c r="I8" s="23"/>
      <c r="J8" s="24">
        <v>42.495479204339965</v>
      </c>
      <c r="K8" s="24">
        <v>41.19619899385131</v>
      </c>
      <c r="L8" s="24">
        <v>37.242128121606946</v>
      </c>
    </row>
    <row r="9" spans="1:12" ht="11.25">
      <c r="A9" s="21" t="s">
        <v>112</v>
      </c>
      <c r="B9" s="23">
        <v>1673</v>
      </c>
      <c r="C9" s="23">
        <v>1778</v>
      </c>
      <c r="D9" s="23">
        <v>915</v>
      </c>
      <c r="E9" s="23"/>
      <c r="F9" s="23">
        <v>725</v>
      </c>
      <c r="G9" s="23">
        <v>735</v>
      </c>
      <c r="H9" s="23">
        <v>325</v>
      </c>
      <c r="I9" s="23"/>
      <c r="J9" s="24">
        <v>43.335325762104006</v>
      </c>
      <c r="K9" s="24">
        <v>41.338582677165356</v>
      </c>
      <c r="L9" s="24">
        <v>35.51912568306011</v>
      </c>
    </row>
    <row r="10" spans="1:12" ht="11.25">
      <c r="A10" s="21" t="s">
        <v>113</v>
      </c>
      <c r="B10" s="23">
        <v>1675</v>
      </c>
      <c r="C10" s="23">
        <v>1718</v>
      </c>
      <c r="D10" s="23">
        <v>863</v>
      </c>
      <c r="E10" s="23"/>
      <c r="F10" s="23">
        <v>751</v>
      </c>
      <c r="G10" s="23">
        <v>733</v>
      </c>
      <c r="H10" s="23">
        <v>331</v>
      </c>
      <c r="I10" s="23"/>
      <c r="J10" s="24">
        <v>44.83582089552239</v>
      </c>
      <c r="K10" s="24">
        <v>42.66589057043073</v>
      </c>
      <c r="L10" s="24">
        <v>38.35457705677868</v>
      </c>
    </row>
    <row r="11" spans="1:12" ht="11.25">
      <c r="A11" s="21" t="s">
        <v>114</v>
      </c>
      <c r="B11" s="23">
        <v>3237</v>
      </c>
      <c r="C11" s="23">
        <v>3450</v>
      </c>
      <c r="D11" s="23">
        <v>1934</v>
      </c>
      <c r="E11" s="23"/>
      <c r="F11" s="23">
        <v>1414</v>
      </c>
      <c r="G11" s="23">
        <v>1464</v>
      </c>
      <c r="H11" s="23">
        <v>699</v>
      </c>
      <c r="I11" s="23"/>
      <c r="J11" s="24">
        <v>43.68242199567501</v>
      </c>
      <c r="K11" s="24">
        <v>42.434782608695656</v>
      </c>
      <c r="L11" s="24">
        <v>36.142709410548086</v>
      </c>
    </row>
    <row r="12" spans="1:12" ht="11.25">
      <c r="A12" s="21" t="s">
        <v>115</v>
      </c>
      <c r="B12" s="23">
        <v>3502</v>
      </c>
      <c r="C12" s="23">
        <v>3736</v>
      </c>
      <c r="D12" s="23">
        <v>2282</v>
      </c>
      <c r="E12" s="23"/>
      <c r="F12" s="23">
        <v>1563</v>
      </c>
      <c r="G12" s="23">
        <v>1711</v>
      </c>
      <c r="H12" s="23">
        <v>932</v>
      </c>
      <c r="I12" s="23"/>
      <c r="J12" s="24">
        <v>44.63163906339235</v>
      </c>
      <c r="K12" s="24">
        <v>45.79764453961456</v>
      </c>
      <c r="L12" s="24">
        <v>40.84136722173532</v>
      </c>
    </row>
    <row r="13" spans="1:12" ht="11.25">
      <c r="A13" s="21" t="s">
        <v>116</v>
      </c>
      <c r="B13" s="23">
        <v>1265</v>
      </c>
      <c r="C13" s="23">
        <v>1384</v>
      </c>
      <c r="D13" s="23">
        <v>876</v>
      </c>
      <c r="E13" s="23"/>
      <c r="F13" s="23">
        <v>540</v>
      </c>
      <c r="G13" s="23">
        <v>609</v>
      </c>
      <c r="H13" s="23">
        <v>339</v>
      </c>
      <c r="I13" s="23"/>
      <c r="J13" s="24">
        <v>42.68774703557312</v>
      </c>
      <c r="K13" s="24">
        <v>44.0028901734104</v>
      </c>
      <c r="L13" s="24">
        <v>38.6986301369863</v>
      </c>
    </row>
    <row r="14" spans="1:12" ht="11.25">
      <c r="A14" s="21" t="s">
        <v>117</v>
      </c>
      <c r="B14" s="23">
        <v>1864</v>
      </c>
      <c r="C14" s="23">
        <v>1999</v>
      </c>
      <c r="D14" s="23">
        <v>1290</v>
      </c>
      <c r="E14" s="23"/>
      <c r="F14" s="23">
        <v>838</v>
      </c>
      <c r="G14" s="23">
        <v>892</v>
      </c>
      <c r="H14" s="23">
        <v>548</v>
      </c>
      <c r="I14" s="23"/>
      <c r="J14" s="24">
        <v>44.957081545064376</v>
      </c>
      <c r="K14" s="24">
        <v>44.62231115557779</v>
      </c>
      <c r="L14" s="24">
        <v>42.480620155038764</v>
      </c>
    </row>
    <row r="15" spans="1:12" ht="11.25">
      <c r="A15" s="21" t="s">
        <v>241</v>
      </c>
      <c r="B15" s="23">
        <v>3034</v>
      </c>
      <c r="C15" s="23">
        <v>3212</v>
      </c>
      <c r="D15" s="23">
        <v>1931</v>
      </c>
      <c r="E15" s="23"/>
      <c r="F15" s="23">
        <v>1273</v>
      </c>
      <c r="G15" s="23">
        <v>1355</v>
      </c>
      <c r="H15" s="23">
        <v>743</v>
      </c>
      <c r="I15" s="23"/>
      <c r="J15" s="24">
        <v>41.95781147000659</v>
      </c>
      <c r="K15" s="24">
        <v>42.18555417185554</v>
      </c>
      <c r="L15" s="24">
        <v>38.477472812014504</v>
      </c>
    </row>
    <row r="16" spans="1:12" ht="11.25">
      <c r="A16" s="21" t="s">
        <v>118</v>
      </c>
      <c r="B16" s="23">
        <v>1990</v>
      </c>
      <c r="C16" s="23">
        <v>2105</v>
      </c>
      <c r="D16" s="23">
        <v>1348</v>
      </c>
      <c r="E16" s="23"/>
      <c r="F16" s="23">
        <v>979</v>
      </c>
      <c r="G16" s="23">
        <v>1049</v>
      </c>
      <c r="H16" s="23">
        <v>578</v>
      </c>
      <c r="I16" s="23"/>
      <c r="J16" s="24">
        <v>49.19597989949749</v>
      </c>
      <c r="K16" s="24">
        <v>49.833729216152015</v>
      </c>
      <c r="L16" s="24">
        <v>42.87833827893175</v>
      </c>
    </row>
    <row r="17" spans="1:12" ht="22.5">
      <c r="A17" s="22" t="s">
        <v>119</v>
      </c>
      <c r="B17" s="23">
        <v>1760</v>
      </c>
      <c r="C17" s="23">
        <v>1871</v>
      </c>
      <c r="D17" s="23">
        <v>1372</v>
      </c>
      <c r="E17" s="23"/>
      <c r="F17" s="23">
        <v>925</v>
      </c>
      <c r="G17" s="23">
        <v>981</v>
      </c>
      <c r="H17" s="23">
        <v>650</v>
      </c>
      <c r="I17" s="23"/>
      <c r="J17" s="24">
        <v>52.55681818181818</v>
      </c>
      <c r="K17" s="24">
        <v>52.43185462319615</v>
      </c>
      <c r="L17" s="24">
        <v>47.376093294460645</v>
      </c>
    </row>
    <row r="18" spans="1:12" s="20" customFormat="1" ht="22.5" customHeight="1" thickBot="1">
      <c r="A18" s="28" t="s">
        <v>120</v>
      </c>
      <c r="B18" s="18">
        <v>31021</v>
      </c>
      <c r="C18" s="18">
        <v>32797</v>
      </c>
      <c r="D18" s="18">
        <v>20091</v>
      </c>
      <c r="E18" s="18"/>
      <c r="F18" s="18">
        <v>14259</v>
      </c>
      <c r="G18" s="18">
        <v>14892</v>
      </c>
      <c r="H18" s="18">
        <v>8224</v>
      </c>
      <c r="I18" s="18"/>
      <c r="J18" s="19">
        <v>45.965636181941264</v>
      </c>
      <c r="K18" s="19">
        <v>45.406592066347535</v>
      </c>
      <c r="L18" s="19">
        <v>40.933751430989</v>
      </c>
    </row>
    <row r="19" spans="1:12" ht="22.5" customHeight="1">
      <c r="A19" s="216" t="s">
        <v>230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</row>
    <row r="20" spans="1:12" ht="11.25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</row>
  </sheetData>
  <sheetProtection/>
  <mergeCells count="5">
    <mergeCell ref="A1:L1"/>
    <mergeCell ref="B2:D2"/>
    <mergeCell ref="F2:H2"/>
    <mergeCell ref="J2:L2"/>
    <mergeCell ref="A19:L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zoomScaleSheetLayoutView="85" zoomScalePageLayoutView="0" workbookViewId="0" topLeftCell="A1">
      <selection activeCell="A1" sqref="A1:M1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10" t="s">
        <v>277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75"/>
      <c r="B2" s="76"/>
      <c r="C2" s="5" t="s">
        <v>244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 customHeight="1">
      <c r="A3" s="78"/>
      <c r="B3" s="11" t="s">
        <v>62</v>
      </c>
      <c r="C3" s="90" t="s">
        <v>221</v>
      </c>
      <c r="D3" s="90" t="s">
        <v>222</v>
      </c>
      <c r="E3" s="90" t="s">
        <v>71</v>
      </c>
      <c r="F3" s="90"/>
      <c r="G3" s="90" t="s">
        <v>221</v>
      </c>
      <c r="H3" s="90" t="s">
        <v>222</v>
      </c>
      <c r="I3" s="90" t="s">
        <v>71</v>
      </c>
      <c r="J3" s="90"/>
      <c r="K3" s="90" t="s">
        <v>221</v>
      </c>
      <c r="L3" s="90" t="s">
        <v>222</v>
      </c>
      <c r="M3" s="90" t="s">
        <v>71</v>
      </c>
    </row>
    <row r="4" spans="1:13" ht="11.25">
      <c r="A4" s="41" t="s">
        <v>124</v>
      </c>
      <c r="B4" s="41" t="s">
        <v>125</v>
      </c>
      <c r="C4" s="23">
        <v>176</v>
      </c>
      <c r="D4" s="23">
        <v>186</v>
      </c>
      <c r="E4" s="23">
        <v>362</v>
      </c>
      <c r="F4" s="23"/>
      <c r="G4" s="23">
        <v>3571</v>
      </c>
      <c r="H4" s="23">
        <v>2542</v>
      </c>
      <c r="I4" s="23">
        <v>6113</v>
      </c>
      <c r="J4" s="81"/>
      <c r="K4" s="24">
        <v>4.928591430971717</v>
      </c>
      <c r="L4" s="24">
        <v>7.317073170731707</v>
      </c>
      <c r="M4" s="24">
        <v>5.921805987240307</v>
      </c>
    </row>
    <row r="5" spans="1:13" ht="11.25">
      <c r="A5" s="41"/>
      <c r="B5" s="41" t="s">
        <v>126</v>
      </c>
      <c r="C5" s="23">
        <v>358</v>
      </c>
      <c r="D5" s="23">
        <v>2037</v>
      </c>
      <c r="E5" s="23">
        <v>2395</v>
      </c>
      <c r="F5" s="23"/>
      <c r="G5" s="23">
        <v>5036</v>
      </c>
      <c r="H5" s="23">
        <v>17896</v>
      </c>
      <c r="I5" s="23">
        <v>22932</v>
      </c>
      <c r="J5" s="81"/>
      <c r="K5" s="24">
        <v>7.1088165210484515</v>
      </c>
      <c r="L5" s="24">
        <v>11.38243182834153</v>
      </c>
      <c r="M5" s="24">
        <v>10.443921158206873</v>
      </c>
    </row>
    <row r="6" spans="1:13" ht="11.25">
      <c r="A6" s="41"/>
      <c r="B6" s="41" t="s">
        <v>68</v>
      </c>
      <c r="C6" s="23">
        <v>33</v>
      </c>
      <c r="D6" s="23">
        <v>301</v>
      </c>
      <c r="E6" s="23">
        <v>334</v>
      </c>
      <c r="F6" s="23"/>
      <c r="G6" s="23">
        <v>740</v>
      </c>
      <c r="H6" s="23">
        <v>4292</v>
      </c>
      <c r="I6" s="23">
        <v>5032</v>
      </c>
      <c r="J6" s="81"/>
      <c r="K6" s="24">
        <v>4.45945945945946</v>
      </c>
      <c r="L6" s="24">
        <v>7.01304753028891</v>
      </c>
      <c r="M6" s="24">
        <v>6.637519872813991</v>
      </c>
    </row>
    <row r="7" spans="1:13" s="20" customFormat="1" ht="11.25">
      <c r="A7" s="16"/>
      <c r="B7" s="16" t="s">
        <v>69</v>
      </c>
      <c r="C7" s="18">
        <v>567</v>
      </c>
      <c r="D7" s="18">
        <v>2524</v>
      </c>
      <c r="E7" s="18">
        <v>3091</v>
      </c>
      <c r="F7" s="18"/>
      <c r="G7" s="18">
        <v>9347</v>
      </c>
      <c r="H7" s="18">
        <v>24730</v>
      </c>
      <c r="I7" s="18">
        <v>34077</v>
      </c>
      <c r="J7" s="82"/>
      <c r="K7" s="19">
        <v>6.066117470846261</v>
      </c>
      <c r="L7" s="19">
        <v>10.206227254346947</v>
      </c>
      <c r="M7" s="19">
        <v>9.070634152067376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127</v>
      </c>
      <c r="B9" s="41" t="s">
        <v>125</v>
      </c>
      <c r="C9" s="23">
        <v>117</v>
      </c>
      <c r="D9" s="23">
        <v>101</v>
      </c>
      <c r="E9" s="23">
        <v>218</v>
      </c>
      <c r="F9" s="23"/>
      <c r="G9" s="23">
        <v>3560</v>
      </c>
      <c r="H9" s="23">
        <v>1444</v>
      </c>
      <c r="I9" s="23">
        <v>5004</v>
      </c>
      <c r="J9" s="81"/>
      <c r="K9" s="24">
        <v>3.286516853932584</v>
      </c>
      <c r="L9" s="24">
        <v>6.9944598337950135</v>
      </c>
      <c r="M9" s="24">
        <v>4.356514788169465</v>
      </c>
    </row>
    <row r="10" spans="1:13" ht="11.25">
      <c r="A10" s="41"/>
      <c r="B10" s="41" t="s">
        <v>126</v>
      </c>
      <c r="C10" s="23">
        <v>252</v>
      </c>
      <c r="D10" s="23">
        <v>1039</v>
      </c>
      <c r="E10" s="23">
        <v>1291</v>
      </c>
      <c r="F10" s="23"/>
      <c r="G10" s="23">
        <v>6761</v>
      </c>
      <c r="H10" s="23">
        <v>9123</v>
      </c>
      <c r="I10" s="23">
        <v>15884</v>
      </c>
      <c r="J10" s="81"/>
      <c r="K10" s="24">
        <v>3.7272592811714245</v>
      </c>
      <c r="L10" s="24">
        <v>11.388797544667325</v>
      </c>
      <c r="M10" s="24">
        <v>8.127675648451271</v>
      </c>
    </row>
    <row r="11" spans="1:13" ht="11.25">
      <c r="A11" s="41"/>
      <c r="B11" s="41" t="s">
        <v>68</v>
      </c>
      <c r="C11" s="23">
        <v>37</v>
      </c>
      <c r="D11" s="23">
        <v>181</v>
      </c>
      <c r="E11" s="23">
        <v>218</v>
      </c>
      <c r="F11" s="23"/>
      <c r="G11" s="23">
        <v>1695</v>
      </c>
      <c r="H11" s="23">
        <v>2362</v>
      </c>
      <c r="I11" s="23">
        <v>4057</v>
      </c>
      <c r="J11" s="81"/>
      <c r="K11" s="24">
        <v>2.1828908554572273</v>
      </c>
      <c r="L11" s="24">
        <v>7.662997459779848</v>
      </c>
      <c r="M11" s="24">
        <v>5.373428641853587</v>
      </c>
    </row>
    <row r="12" spans="1:13" s="20" customFormat="1" ht="11.25">
      <c r="A12" s="16"/>
      <c r="B12" s="16" t="s">
        <v>69</v>
      </c>
      <c r="C12" s="18">
        <v>406</v>
      </c>
      <c r="D12" s="18">
        <v>1321</v>
      </c>
      <c r="E12" s="18">
        <v>1727</v>
      </c>
      <c r="F12" s="18"/>
      <c r="G12" s="18">
        <v>12016</v>
      </c>
      <c r="H12" s="18">
        <v>12929</v>
      </c>
      <c r="I12" s="18">
        <v>24945</v>
      </c>
      <c r="J12" s="82"/>
      <c r="K12" s="19">
        <v>3.3788282290279628</v>
      </c>
      <c r="L12" s="19">
        <v>10.217340861628896</v>
      </c>
      <c r="M12" s="19">
        <v>6.923231108438564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146</v>
      </c>
      <c r="B14" s="41" t="s">
        <v>125</v>
      </c>
      <c r="C14" s="23">
        <v>192</v>
      </c>
      <c r="D14" s="23">
        <v>129</v>
      </c>
      <c r="E14" s="23">
        <v>321</v>
      </c>
      <c r="F14" s="23"/>
      <c r="G14" s="23">
        <v>5752</v>
      </c>
      <c r="H14" s="23">
        <v>2227</v>
      </c>
      <c r="I14" s="23">
        <v>7979</v>
      </c>
      <c r="J14" s="81"/>
      <c r="K14" s="24">
        <v>3.3379694019471486</v>
      </c>
      <c r="L14" s="24">
        <v>5.792546026044006</v>
      </c>
      <c r="M14" s="24">
        <v>4.023060533901492</v>
      </c>
    </row>
    <row r="15" spans="1:13" ht="11.25">
      <c r="A15" s="41" t="s">
        <v>147</v>
      </c>
      <c r="B15" s="41" t="s">
        <v>126</v>
      </c>
      <c r="C15" s="23">
        <v>681</v>
      </c>
      <c r="D15" s="23">
        <v>1528</v>
      </c>
      <c r="E15" s="23">
        <v>2209</v>
      </c>
      <c r="F15" s="23"/>
      <c r="G15" s="23">
        <v>17388</v>
      </c>
      <c r="H15" s="23">
        <v>15575</v>
      </c>
      <c r="I15" s="23">
        <v>32963</v>
      </c>
      <c r="J15" s="81"/>
      <c r="K15" s="24">
        <v>3.9164941338854384</v>
      </c>
      <c r="L15" s="24">
        <v>9.81059390048154</v>
      </c>
      <c r="M15" s="24">
        <v>6.7014531444346686</v>
      </c>
    </row>
    <row r="16" spans="1:13" ht="11.25">
      <c r="A16" s="41"/>
      <c r="B16" s="41" t="s">
        <v>68</v>
      </c>
      <c r="C16" s="23">
        <v>142</v>
      </c>
      <c r="D16" s="23">
        <v>233</v>
      </c>
      <c r="E16" s="23">
        <v>375</v>
      </c>
      <c r="F16" s="23"/>
      <c r="G16" s="23">
        <v>4838</v>
      </c>
      <c r="H16" s="23">
        <v>3336</v>
      </c>
      <c r="I16" s="23">
        <v>8174</v>
      </c>
      <c r="J16" s="81"/>
      <c r="K16" s="24">
        <v>2.9350971475816454</v>
      </c>
      <c r="L16" s="24">
        <v>6.9844124700239805</v>
      </c>
      <c r="M16" s="24">
        <v>4.587717151945192</v>
      </c>
    </row>
    <row r="17" spans="1:13" s="20" customFormat="1" ht="11.25">
      <c r="A17" s="16"/>
      <c r="B17" s="16" t="s">
        <v>69</v>
      </c>
      <c r="C17" s="18">
        <v>1015</v>
      </c>
      <c r="D17" s="18">
        <v>1890</v>
      </c>
      <c r="E17" s="18">
        <v>2905</v>
      </c>
      <c r="F17" s="18"/>
      <c r="G17" s="18">
        <v>27978</v>
      </c>
      <c r="H17" s="18">
        <v>21138</v>
      </c>
      <c r="I17" s="18">
        <v>49116</v>
      </c>
      <c r="J17" s="82"/>
      <c r="K17" s="19">
        <v>3.6278504539280867</v>
      </c>
      <c r="L17" s="19">
        <v>8.941243258586432</v>
      </c>
      <c r="M17" s="19">
        <v>5.914569590357521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41" t="s">
        <v>125</v>
      </c>
      <c r="C19" s="23">
        <v>84</v>
      </c>
      <c r="D19" s="23">
        <v>30</v>
      </c>
      <c r="E19" s="23">
        <v>114</v>
      </c>
      <c r="F19" s="23"/>
      <c r="G19" s="23">
        <v>6524</v>
      </c>
      <c r="H19" s="23">
        <v>992</v>
      </c>
      <c r="I19" s="23">
        <v>7516</v>
      </c>
      <c r="J19" s="81"/>
      <c r="K19" s="24">
        <v>1.2875536480686696</v>
      </c>
      <c r="L19" s="24">
        <v>3.024193548387097</v>
      </c>
      <c r="M19" s="24">
        <v>1.5167642362959022</v>
      </c>
    </row>
    <row r="20" spans="1:13" ht="11.25">
      <c r="A20" s="41"/>
      <c r="B20" s="41" t="s">
        <v>126</v>
      </c>
      <c r="C20" s="23">
        <v>727</v>
      </c>
      <c r="D20" s="23">
        <v>532</v>
      </c>
      <c r="E20" s="23">
        <v>1259</v>
      </c>
      <c r="F20" s="23"/>
      <c r="G20" s="23">
        <v>28462</v>
      </c>
      <c r="H20" s="23">
        <v>8779</v>
      </c>
      <c r="I20" s="23">
        <v>37241</v>
      </c>
      <c r="J20" s="81"/>
      <c r="K20" s="24">
        <v>2.5542829035204835</v>
      </c>
      <c r="L20" s="24">
        <v>6.059915707939401</v>
      </c>
      <c r="M20" s="24">
        <v>3.380682581026288</v>
      </c>
    </row>
    <row r="21" spans="1:13" ht="11.25">
      <c r="A21" s="41"/>
      <c r="B21" s="41" t="s">
        <v>68</v>
      </c>
      <c r="C21" s="23">
        <v>185</v>
      </c>
      <c r="D21" s="23">
        <v>81</v>
      </c>
      <c r="E21" s="23">
        <v>266</v>
      </c>
      <c r="F21" s="23"/>
      <c r="G21" s="23">
        <v>7034</v>
      </c>
      <c r="H21" s="23">
        <v>1530</v>
      </c>
      <c r="I21" s="23">
        <v>8564</v>
      </c>
      <c r="J21" s="81"/>
      <c r="K21" s="24">
        <v>2.6300824566391814</v>
      </c>
      <c r="L21" s="24">
        <v>5.294117647058823</v>
      </c>
      <c r="M21" s="24">
        <v>3.1060252218589444</v>
      </c>
    </row>
    <row r="22" spans="1:13" s="20" customFormat="1" ht="11.25">
      <c r="A22" s="16"/>
      <c r="B22" s="16" t="s">
        <v>69</v>
      </c>
      <c r="C22" s="18">
        <v>996</v>
      </c>
      <c r="D22" s="18">
        <v>643</v>
      </c>
      <c r="E22" s="18">
        <v>1639</v>
      </c>
      <c r="F22" s="18"/>
      <c r="G22" s="18">
        <v>42020</v>
      </c>
      <c r="H22" s="18">
        <v>11301</v>
      </c>
      <c r="I22" s="18">
        <v>53321</v>
      </c>
      <c r="J22" s="82"/>
      <c r="K22" s="19">
        <v>2.370299857210852</v>
      </c>
      <c r="L22" s="19">
        <v>5.689761967967436</v>
      </c>
      <c r="M22" s="19">
        <v>3.0738358245344233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41" t="s">
        <v>125</v>
      </c>
      <c r="C24" s="23">
        <v>63</v>
      </c>
      <c r="D24" s="23">
        <v>29</v>
      </c>
      <c r="E24" s="23">
        <v>92</v>
      </c>
      <c r="F24" s="23"/>
      <c r="G24" s="23">
        <v>4120</v>
      </c>
      <c r="H24" s="23">
        <v>770</v>
      </c>
      <c r="I24" s="23">
        <v>4890</v>
      </c>
      <c r="J24" s="81"/>
      <c r="K24" s="24">
        <v>1.529126213592233</v>
      </c>
      <c r="L24" s="24">
        <v>3.766233766233766</v>
      </c>
      <c r="M24" s="24">
        <v>1.881390593047035</v>
      </c>
    </row>
    <row r="25" spans="1:13" ht="11.25">
      <c r="A25" s="41"/>
      <c r="B25" s="41" t="s">
        <v>126</v>
      </c>
      <c r="C25" s="23">
        <v>873</v>
      </c>
      <c r="D25" s="23">
        <v>384</v>
      </c>
      <c r="E25" s="23">
        <v>1257</v>
      </c>
      <c r="F25" s="23"/>
      <c r="G25" s="23">
        <v>28067</v>
      </c>
      <c r="H25" s="23">
        <v>8227</v>
      </c>
      <c r="I25" s="23">
        <v>36294</v>
      </c>
      <c r="J25" s="81"/>
      <c r="K25" s="24">
        <v>3.1104143656251115</v>
      </c>
      <c r="L25" s="24">
        <v>4.66755804059803</v>
      </c>
      <c r="M25" s="24">
        <v>3.4633823772524384</v>
      </c>
    </row>
    <row r="26" spans="1:13" ht="11.25">
      <c r="A26" s="41"/>
      <c r="B26" s="41" t="s">
        <v>68</v>
      </c>
      <c r="C26" s="23">
        <v>252</v>
      </c>
      <c r="D26" s="23">
        <v>58</v>
      </c>
      <c r="E26" s="23">
        <v>310</v>
      </c>
      <c r="F26" s="23"/>
      <c r="G26" s="23">
        <v>7021</v>
      </c>
      <c r="H26" s="23">
        <v>1372</v>
      </c>
      <c r="I26" s="23">
        <v>8393</v>
      </c>
      <c r="J26" s="81"/>
      <c r="K26" s="24">
        <v>3.589232303090728</v>
      </c>
      <c r="L26" s="24">
        <v>4.227405247813411</v>
      </c>
      <c r="M26" s="24">
        <v>3.6935541522697486</v>
      </c>
    </row>
    <row r="27" spans="1:13" s="20" customFormat="1" ht="11.25">
      <c r="A27" s="16"/>
      <c r="B27" s="16" t="s">
        <v>69</v>
      </c>
      <c r="C27" s="18">
        <v>1188</v>
      </c>
      <c r="D27" s="18">
        <v>471</v>
      </c>
      <c r="E27" s="18">
        <v>1659</v>
      </c>
      <c r="F27" s="18"/>
      <c r="G27" s="18">
        <v>39208</v>
      </c>
      <c r="H27" s="18">
        <v>10369</v>
      </c>
      <c r="I27" s="18">
        <v>49577</v>
      </c>
      <c r="J27" s="82"/>
      <c r="K27" s="19">
        <v>3.029993878800245</v>
      </c>
      <c r="L27" s="19">
        <v>4.542385958144469</v>
      </c>
      <c r="M27" s="19">
        <v>3.3463097807451034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131</v>
      </c>
      <c r="B29" s="41" t="s">
        <v>125</v>
      </c>
      <c r="C29" s="23">
        <v>74</v>
      </c>
      <c r="D29" s="23">
        <v>13</v>
      </c>
      <c r="E29" s="23">
        <v>87</v>
      </c>
      <c r="F29" s="23"/>
      <c r="G29" s="23">
        <v>5011</v>
      </c>
      <c r="H29" s="23">
        <v>845</v>
      </c>
      <c r="I29" s="23">
        <v>5856</v>
      </c>
      <c r="J29" s="81"/>
      <c r="K29" s="24">
        <v>1.4767511474755537</v>
      </c>
      <c r="L29" s="24">
        <v>1.5384615384615385</v>
      </c>
      <c r="M29" s="24">
        <v>1.485655737704918</v>
      </c>
    </row>
    <row r="30" spans="1:13" ht="11.25">
      <c r="A30" s="41"/>
      <c r="B30" s="41" t="s">
        <v>126</v>
      </c>
      <c r="C30" s="23">
        <v>848</v>
      </c>
      <c r="D30" s="23">
        <v>399</v>
      </c>
      <c r="E30" s="23">
        <v>1247</v>
      </c>
      <c r="F30" s="23"/>
      <c r="G30" s="23">
        <v>28197</v>
      </c>
      <c r="H30" s="23">
        <v>8423</v>
      </c>
      <c r="I30" s="23">
        <v>36620</v>
      </c>
      <c r="J30" s="81"/>
      <c r="K30" s="24">
        <v>3.0074121360428414</v>
      </c>
      <c r="L30" s="24">
        <v>4.737029561913808</v>
      </c>
      <c r="M30" s="24">
        <v>3.405243036592026</v>
      </c>
    </row>
    <row r="31" spans="1:13" ht="11.25">
      <c r="A31" s="41"/>
      <c r="B31" s="41" t="s">
        <v>68</v>
      </c>
      <c r="C31" s="23">
        <v>251</v>
      </c>
      <c r="D31" s="23">
        <v>88</v>
      </c>
      <c r="E31" s="23">
        <v>339</v>
      </c>
      <c r="F31" s="23"/>
      <c r="G31" s="23">
        <v>6928</v>
      </c>
      <c r="H31" s="23">
        <v>1528</v>
      </c>
      <c r="I31" s="23">
        <v>8456</v>
      </c>
      <c r="J31" s="81"/>
      <c r="K31" s="24">
        <v>3.622979214780601</v>
      </c>
      <c r="L31" s="24">
        <v>5.7591623036649215</v>
      </c>
      <c r="M31" s="24">
        <v>4.008987701040681</v>
      </c>
    </row>
    <row r="32" spans="1:13" s="20" customFormat="1" ht="11.25">
      <c r="A32" s="16"/>
      <c r="B32" s="16" t="s">
        <v>69</v>
      </c>
      <c r="C32" s="18">
        <v>1173</v>
      </c>
      <c r="D32" s="18">
        <v>500</v>
      </c>
      <c r="E32" s="18">
        <v>1673</v>
      </c>
      <c r="F32" s="18"/>
      <c r="G32" s="18">
        <v>40136</v>
      </c>
      <c r="H32" s="18">
        <v>10796</v>
      </c>
      <c r="I32" s="18">
        <v>50932</v>
      </c>
      <c r="J32" s="82"/>
      <c r="K32" s="19">
        <v>2.922563284831573</v>
      </c>
      <c r="L32" s="19">
        <v>4.631344942571323</v>
      </c>
      <c r="M32" s="19">
        <v>3.2847718526663003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41" t="s">
        <v>125</v>
      </c>
      <c r="C34" s="23">
        <v>49</v>
      </c>
      <c r="D34" s="23">
        <v>29</v>
      </c>
      <c r="E34" s="23">
        <v>78</v>
      </c>
      <c r="F34" s="23"/>
      <c r="G34" s="23">
        <v>6050</v>
      </c>
      <c r="H34" s="23">
        <v>2114</v>
      </c>
      <c r="I34" s="23">
        <v>8164</v>
      </c>
      <c r="J34" s="81"/>
      <c r="K34" s="24">
        <v>0.8099173553719008</v>
      </c>
      <c r="L34" s="24">
        <v>1.3718070009460739</v>
      </c>
      <c r="M34" s="24">
        <v>0.9554140127388535</v>
      </c>
    </row>
    <row r="35" spans="1:13" ht="11.25">
      <c r="A35" s="41"/>
      <c r="B35" s="41" t="s">
        <v>126</v>
      </c>
      <c r="C35" s="23">
        <v>873</v>
      </c>
      <c r="D35" s="23">
        <v>442</v>
      </c>
      <c r="E35" s="23">
        <v>1315</v>
      </c>
      <c r="F35" s="23"/>
      <c r="G35" s="23">
        <v>25842</v>
      </c>
      <c r="H35" s="23">
        <v>9540</v>
      </c>
      <c r="I35" s="23">
        <v>35382</v>
      </c>
      <c r="J35" s="81"/>
      <c r="K35" s="24">
        <v>3.37822149988391</v>
      </c>
      <c r="L35" s="24">
        <v>4.633123689727463</v>
      </c>
      <c r="M35" s="24">
        <v>3.7165790514951107</v>
      </c>
    </row>
    <row r="36" spans="1:13" ht="11.25">
      <c r="A36" s="41"/>
      <c r="B36" s="41" t="s">
        <v>68</v>
      </c>
      <c r="C36" s="23">
        <v>215</v>
      </c>
      <c r="D36" s="23">
        <v>67</v>
      </c>
      <c r="E36" s="23">
        <v>282</v>
      </c>
      <c r="F36" s="23"/>
      <c r="G36" s="23">
        <v>7184</v>
      </c>
      <c r="H36" s="23">
        <v>1346</v>
      </c>
      <c r="I36" s="23">
        <v>8530</v>
      </c>
      <c r="J36" s="81"/>
      <c r="K36" s="24">
        <v>2.992761692650334</v>
      </c>
      <c r="L36" s="24">
        <v>4.977711738484398</v>
      </c>
      <c r="M36" s="24">
        <v>3.3059788980070337</v>
      </c>
    </row>
    <row r="37" spans="1:13" s="20" customFormat="1" ht="11.25">
      <c r="A37" s="16"/>
      <c r="B37" s="16" t="s">
        <v>69</v>
      </c>
      <c r="C37" s="18">
        <v>1137</v>
      </c>
      <c r="D37" s="18">
        <v>538</v>
      </c>
      <c r="E37" s="18">
        <v>1675</v>
      </c>
      <c r="F37" s="18"/>
      <c r="G37" s="18">
        <v>39076</v>
      </c>
      <c r="H37" s="18">
        <v>13000</v>
      </c>
      <c r="I37" s="18">
        <v>52076</v>
      </c>
      <c r="J37" s="82"/>
      <c r="K37" s="19">
        <v>2.9097144027024258</v>
      </c>
      <c r="L37" s="19">
        <v>4.138461538461539</v>
      </c>
      <c r="M37" s="19">
        <v>3.21645287656502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41" t="s">
        <v>125</v>
      </c>
      <c r="C39" s="23">
        <v>150</v>
      </c>
      <c r="D39" s="23">
        <v>67</v>
      </c>
      <c r="E39" s="23">
        <v>217</v>
      </c>
      <c r="F39" s="23"/>
      <c r="G39" s="23">
        <v>8423</v>
      </c>
      <c r="H39" s="23">
        <v>1509</v>
      </c>
      <c r="I39" s="23">
        <v>9932</v>
      </c>
      <c r="J39" s="81"/>
      <c r="K39" s="24">
        <v>1.7808381811706044</v>
      </c>
      <c r="L39" s="24">
        <v>4.44002650762094</v>
      </c>
      <c r="M39" s="24">
        <v>2.184857027788965</v>
      </c>
    </row>
    <row r="40" spans="1:13" ht="11.25">
      <c r="A40" s="41"/>
      <c r="B40" s="41" t="s">
        <v>126</v>
      </c>
      <c r="C40" s="23">
        <v>1686</v>
      </c>
      <c r="D40" s="23">
        <v>693</v>
      </c>
      <c r="E40" s="23">
        <v>2379</v>
      </c>
      <c r="F40" s="23"/>
      <c r="G40" s="23">
        <v>47413</v>
      </c>
      <c r="H40" s="23">
        <v>12595</v>
      </c>
      <c r="I40" s="23">
        <v>60008</v>
      </c>
      <c r="J40" s="81"/>
      <c r="K40" s="24">
        <v>3.5559867546875332</v>
      </c>
      <c r="L40" s="24">
        <v>5.502183406113537</v>
      </c>
      <c r="M40" s="24">
        <v>3.9644714038128246</v>
      </c>
    </row>
    <row r="41" spans="1:13" ht="11.25">
      <c r="A41" s="41"/>
      <c r="B41" s="41" t="s">
        <v>68</v>
      </c>
      <c r="C41" s="23">
        <v>508</v>
      </c>
      <c r="D41" s="23">
        <v>133</v>
      </c>
      <c r="E41" s="23">
        <v>641</v>
      </c>
      <c r="F41" s="23"/>
      <c r="G41" s="23">
        <v>14731</v>
      </c>
      <c r="H41" s="23">
        <v>2702</v>
      </c>
      <c r="I41" s="23">
        <v>17433</v>
      </c>
      <c r="J41" s="81"/>
      <c r="K41" s="24">
        <v>3.448509945013916</v>
      </c>
      <c r="L41" s="24">
        <v>4.922279792746114</v>
      </c>
      <c r="M41" s="24">
        <v>3.676934549417771</v>
      </c>
    </row>
    <row r="42" spans="1:13" s="20" customFormat="1" ht="11.25">
      <c r="A42" s="16"/>
      <c r="B42" s="16" t="s">
        <v>69</v>
      </c>
      <c r="C42" s="18">
        <v>2344</v>
      </c>
      <c r="D42" s="18">
        <v>893</v>
      </c>
      <c r="E42" s="18">
        <v>3237</v>
      </c>
      <c r="F42" s="18"/>
      <c r="G42" s="18">
        <v>70567</v>
      </c>
      <c r="H42" s="18">
        <v>16806</v>
      </c>
      <c r="I42" s="18">
        <v>87373</v>
      </c>
      <c r="J42" s="82"/>
      <c r="K42" s="19">
        <v>3.321665934501963</v>
      </c>
      <c r="L42" s="19">
        <v>5.313578483874807</v>
      </c>
      <c r="M42" s="19">
        <v>3.7048058324654067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144</v>
      </c>
      <c r="B44" s="41" t="s">
        <v>125</v>
      </c>
      <c r="C44" s="23">
        <v>176</v>
      </c>
      <c r="D44" s="23">
        <v>79</v>
      </c>
      <c r="E44" s="23">
        <v>255</v>
      </c>
      <c r="F44" s="23"/>
      <c r="G44" s="23">
        <v>6942</v>
      </c>
      <c r="H44" s="23">
        <v>2339</v>
      </c>
      <c r="I44" s="23">
        <v>9281</v>
      </c>
      <c r="J44" s="81"/>
      <c r="K44" s="24">
        <v>2.5352924229328724</v>
      </c>
      <c r="L44" s="24">
        <v>3.37751175716118</v>
      </c>
      <c r="M44" s="24">
        <v>2.7475487555220344</v>
      </c>
    </row>
    <row r="45" spans="1:13" ht="11.25">
      <c r="A45" s="41" t="s">
        <v>145</v>
      </c>
      <c r="B45" s="41" t="s">
        <v>126</v>
      </c>
      <c r="C45" s="23">
        <v>1234</v>
      </c>
      <c r="D45" s="23">
        <v>1493</v>
      </c>
      <c r="E45" s="23">
        <v>2727</v>
      </c>
      <c r="F45" s="23"/>
      <c r="G45" s="23">
        <v>32625</v>
      </c>
      <c r="H45" s="23">
        <v>18041</v>
      </c>
      <c r="I45" s="23">
        <v>50666</v>
      </c>
      <c r="J45" s="81"/>
      <c r="K45" s="24">
        <v>3.7823754789272033</v>
      </c>
      <c r="L45" s="24">
        <v>8.275594479241727</v>
      </c>
      <c r="M45" s="24">
        <v>5.38230766194292</v>
      </c>
    </row>
    <row r="46" spans="1:13" ht="11.25">
      <c r="A46" s="41"/>
      <c r="B46" s="41" t="s">
        <v>68</v>
      </c>
      <c r="C46" s="23">
        <v>270</v>
      </c>
      <c r="D46" s="23">
        <v>250</v>
      </c>
      <c r="E46" s="23">
        <v>520</v>
      </c>
      <c r="F46" s="23"/>
      <c r="G46" s="23">
        <v>7222</v>
      </c>
      <c r="H46" s="23">
        <v>3559</v>
      </c>
      <c r="I46" s="23">
        <v>10781</v>
      </c>
      <c r="J46" s="81"/>
      <c r="K46" s="24">
        <v>3.738576571586818</v>
      </c>
      <c r="L46" s="24">
        <v>7.024445068839562</v>
      </c>
      <c r="M46" s="24">
        <v>4.82330025044059</v>
      </c>
    </row>
    <row r="47" spans="1:13" s="20" customFormat="1" ht="11.25">
      <c r="A47" s="16"/>
      <c r="B47" s="16" t="s">
        <v>69</v>
      </c>
      <c r="C47" s="18">
        <v>1680</v>
      </c>
      <c r="D47" s="18">
        <v>1822</v>
      </c>
      <c r="E47" s="18">
        <v>3502</v>
      </c>
      <c r="F47" s="18"/>
      <c r="G47" s="18">
        <v>46789</v>
      </c>
      <c r="H47" s="18">
        <v>23939</v>
      </c>
      <c r="I47" s="18">
        <v>70728</v>
      </c>
      <c r="J47" s="82"/>
      <c r="K47" s="19">
        <v>3.590587531257347</v>
      </c>
      <c r="L47" s="19">
        <v>7.6110113204394505</v>
      </c>
      <c r="M47" s="19">
        <v>4.951362967990047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41" t="s">
        <v>125</v>
      </c>
      <c r="C49" s="23">
        <v>73</v>
      </c>
      <c r="D49" s="23">
        <v>17</v>
      </c>
      <c r="E49" s="23">
        <v>90</v>
      </c>
      <c r="F49" s="23"/>
      <c r="G49" s="23">
        <v>3100</v>
      </c>
      <c r="H49" s="23">
        <v>688</v>
      </c>
      <c r="I49" s="23">
        <v>3788</v>
      </c>
      <c r="J49" s="81"/>
      <c r="K49" s="24">
        <v>2.3548387096774195</v>
      </c>
      <c r="L49" s="24">
        <v>2.4709302325581395</v>
      </c>
      <c r="M49" s="24">
        <v>2.3759239704329462</v>
      </c>
    </row>
    <row r="50" spans="1:13" ht="11.25">
      <c r="A50" s="41"/>
      <c r="B50" s="41" t="s">
        <v>126</v>
      </c>
      <c r="C50" s="23">
        <v>570</v>
      </c>
      <c r="D50" s="23">
        <v>397</v>
      </c>
      <c r="E50" s="23">
        <v>967</v>
      </c>
      <c r="F50" s="23"/>
      <c r="G50" s="23">
        <v>16366</v>
      </c>
      <c r="H50" s="23">
        <v>5548</v>
      </c>
      <c r="I50" s="23">
        <v>21914</v>
      </c>
      <c r="J50" s="81"/>
      <c r="K50" s="24">
        <v>3.4828302578516435</v>
      </c>
      <c r="L50" s="24">
        <v>7.155731795241528</v>
      </c>
      <c r="M50" s="24">
        <v>4.412704207356028</v>
      </c>
    </row>
    <row r="51" spans="1:13" ht="11.25">
      <c r="A51" s="41"/>
      <c r="B51" s="41" t="s">
        <v>68</v>
      </c>
      <c r="C51" s="23">
        <v>128</v>
      </c>
      <c r="D51" s="23">
        <v>80</v>
      </c>
      <c r="E51" s="23">
        <v>208</v>
      </c>
      <c r="F51" s="23"/>
      <c r="G51" s="23">
        <v>4081</v>
      </c>
      <c r="H51" s="23">
        <v>1416</v>
      </c>
      <c r="I51" s="23">
        <v>5497</v>
      </c>
      <c r="J51" s="81"/>
      <c r="K51" s="24">
        <v>3.13648615535408</v>
      </c>
      <c r="L51" s="24">
        <v>5.649717514124294</v>
      </c>
      <c r="M51" s="24">
        <v>3.7838821175186466</v>
      </c>
    </row>
    <row r="52" spans="1:13" s="20" customFormat="1" ht="11.25">
      <c r="A52" s="16"/>
      <c r="B52" s="16" t="s">
        <v>69</v>
      </c>
      <c r="C52" s="18">
        <v>771</v>
      </c>
      <c r="D52" s="18">
        <v>494</v>
      </c>
      <c r="E52" s="18">
        <v>1265</v>
      </c>
      <c r="F52" s="18"/>
      <c r="G52" s="18">
        <v>23547</v>
      </c>
      <c r="H52" s="18">
        <v>7652</v>
      </c>
      <c r="I52" s="18">
        <v>31199</v>
      </c>
      <c r="J52" s="82"/>
      <c r="K52" s="19">
        <v>3.274302458911963</v>
      </c>
      <c r="L52" s="19">
        <v>6.4558285415577625</v>
      </c>
      <c r="M52" s="19">
        <v>4.054617135164588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41" t="s">
        <v>125</v>
      </c>
      <c r="C54" s="23">
        <v>113</v>
      </c>
      <c r="D54" s="23">
        <v>46</v>
      </c>
      <c r="E54" s="23">
        <v>159</v>
      </c>
      <c r="F54" s="23"/>
      <c r="G54" s="23">
        <v>4337</v>
      </c>
      <c r="H54" s="23">
        <v>1204</v>
      </c>
      <c r="I54" s="23">
        <v>5541</v>
      </c>
      <c r="J54" s="81"/>
      <c r="K54" s="24">
        <v>2.6054876642840674</v>
      </c>
      <c r="L54" s="24">
        <v>3.820598006644518</v>
      </c>
      <c r="M54" s="24">
        <v>2.8695181375203034</v>
      </c>
    </row>
    <row r="55" spans="1:13" ht="11.25">
      <c r="A55" s="41"/>
      <c r="B55" s="41" t="s">
        <v>126</v>
      </c>
      <c r="C55" s="23">
        <v>636</v>
      </c>
      <c r="D55" s="23">
        <v>762</v>
      </c>
      <c r="E55" s="23">
        <v>1398</v>
      </c>
      <c r="F55" s="23"/>
      <c r="G55" s="23">
        <v>17780</v>
      </c>
      <c r="H55" s="23">
        <v>8774</v>
      </c>
      <c r="I55" s="23">
        <v>26554</v>
      </c>
      <c r="J55" s="81"/>
      <c r="K55" s="24">
        <v>3.5770528683914513</v>
      </c>
      <c r="L55" s="24">
        <v>8.684750398905857</v>
      </c>
      <c r="M55" s="24">
        <v>5.26474354146268</v>
      </c>
    </row>
    <row r="56" spans="1:13" ht="11.25">
      <c r="A56" s="41"/>
      <c r="B56" s="41" t="s">
        <v>68</v>
      </c>
      <c r="C56" s="23">
        <v>170</v>
      </c>
      <c r="D56" s="23">
        <v>137</v>
      </c>
      <c r="E56" s="23">
        <v>307</v>
      </c>
      <c r="F56" s="23"/>
      <c r="G56" s="23">
        <v>4485</v>
      </c>
      <c r="H56" s="23">
        <v>2036</v>
      </c>
      <c r="I56" s="23">
        <v>6521</v>
      </c>
      <c r="J56" s="81"/>
      <c r="K56" s="24">
        <v>3.79041248606466</v>
      </c>
      <c r="L56" s="24">
        <v>6.728880157170923</v>
      </c>
      <c r="M56" s="24">
        <v>4.7078668915810455</v>
      </c>
    </row>
    <row r="57" spans="1:13" s="20" customFormat="1" ht="11.25">
      <c r="A57" s="16"/>
      <c r="B57" s="16" t="s">
        <v>69</v>
      </c>
      <c r="C57" s="18">
        <v>919</v>
      </c>
      <c r="D57" s="18">
        <v>945</v>
      </c>
      <c r="E57" s="18">
        <v>1864</v>
      </c>
      <c r="F57" s="18"/>
      <c r="G57" s="18">
        <v>26602</v>
      </c>
      <c r="H57" s="18">
        <v>12014</v>
      </c>
      <c r="I57" s="18">
        <v>38616</v>
      </c>
      <c r="J57" s="82"/>
      <c r="K57" s="19">
        <v>3.454627471618675</v>
      </c>
      <c r="L57" s="19">
        <v>7.865823206259365</v>
      </c>
      <c r="M57" s="19">
        <v>4.8270147089289415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241</v>
      </c>
      <c r="B59" s="41" t="s">
        <v>125</v>
      </c>
      <c r="C59" s="23">
        <v>165</v>
      </c>
      <c r="D59" s="23">
        <v>74</v>
      </c>
      <c r="E59" s="23">
        <v>239</v>
      </c>
      <c r="F59" s="23"/>
      <c r="G59" s="23">
        <v>8158</v>
      </c>
      <c r="H59" s="23">
        <v>1545</v>
      </c>
      <c r="I59" s="23">
        <v>9703</v>
      </c>
      <c r="J59" s="81"/>
      <c r="K59" s="24">
        <v>2.0225545476832556</v>
      </c>
      <c r="L59" s="24">
        <v>4.789644012944984</v>
      </c>
      <c r="M59" s="24">
        <v>2.463155725033495</v>
      </c>
    </row>
    <row r="60" spans="1:13" ht="11.25">
      <c r="A60" s="41"/>
      <c r="B60" s="41" t="s">
        <v>126</v>
      </c>
      <c r="C60" s="23">
        <v>1395</v>
      </c>
      <c r="D60" s="23">
        <v>916</v>
      </c>
      <c r="E60" s="23">
        <v>2311</v>
      </c>
      <c r="F60" s="23"/>
      <c r="G60" s="23">
        <v>45632</v>
      </c>
      <c r="H60" s="23">
        <v>14985</v>
      </c>
      <c r="I60" s="23">
        <v>60617</v>
      </c>
      <c r="J60" s="81"/>
      <c r="K60" s="24">
        <v>3.057065217391304</v>
      </c>
      <c r="L60" s="24">
        <v>6.112779446112779</v>
      </c>
      <c r="M60" s="24">
        <v>3.8124618506359598</v>
      </c>
    </row>
    <row r="61" spans="1:13" ht="11.25">
      <c r="A61" s="41"/>
      <c r="B61" s="41" t="s">
        <v>68</v>
      </c>
      <c r="C61" s="23">
        <v>334</v>
      </c>
      <c r="D61" s="23">
        <v>150</v>
      </c>
      <c r="E61" s="23">
        <v>484</v>
      </c>
      <c r="F61" s="23"/>
      <c r="G61" s="23">
        <v>9838</v>
      </c>
      <c r="H61" s="23">
        <v>2723</v>
      </c>
      <c r="I61" s="23">
        <v>12561</v>
      </c>
      <c r="J61" s="81"/>
      <c r="K61" s="24">
        <v>3.3949989835332386</v>
      </c>
      <c r="L61" s="24">
        <v>5.508630187293426</v>
      </c>
      <c r="M61" s="24">
        <v>3.8531964015603855</v>
      </c>
    </row>
    <row r="62" spans="1:13" s="20" customFormat="1" ht="11.25">
      <c r="A62" s="16"/>
      <c r="B62" s="16" t="s">
        <v>69</v>
      </c>
      <c r="C62" s="18">
        <v>1894</v>
      </c>
      <c r="D62" s="18">
        <v>1140</v>
      </c>
      <c r="E62" s="18">
        <v>3034</v>
      </c>
      <c r="F62" s="18"/>
      <c r="G62" s="18">
        <v>63628</v>
      </c>
      <c r="H62" s="18">
        <v>19253</v>
      </c>
      <c r="I62" s="18">
        <v>82881</v>
      </c>
      <c r="J62" s="82"/>
      <c r="K62" s="19">
        <v>2.976676934682844</v>
      </c>
      <c r="L62" s="19">
        <v>5.921155144652782</v>
      </c>
      <c r="M62" s="19">
        <v>3.660670117397232</v>
      </c>
    </row>
    <row r="63" spans="1:13" ht="22.5" customHeight="1" thickBot="1">
      <c r="A63" s="210" t="s">
        <v>278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</row>
    <row r="64" spans="1:13" ht="11.25">
      <c r="A64" s="75"/>
      <c r="B64" s="76"/>
      <c r="C64" s="5" t="s">
        <v>244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 customHeight="1">
      <c r="A65" s="78"/>
      <c r="B65" s="11" t="s">
        <v>62</v>
      </c>
      <c r="C65" s="90" t="s">
        <v>221</v>
      </c>
      <c r="D65" s="90" t="s">
        <v>222</v>
      </c>
      <c r="E65" s="90" t="s">
        <v>71</v>
      </c>
      <c r="F65" s="90"/>
      <c r="G65" s="90" t="s">
        <v>221</v>
      </c>
      <c r="H65" s="90" t="s">
        <v>222</v>
      </c>
      <c r="I65" s="90" t="s">
        <v>71</v>
      </c>
      <c r="J65" s="90"/>
      <c r="K65" s="90" t="s">
        <v>221</v>
      </c>
      <c r="L65" s="90" t="s">
        <v>222</v>
      </c>
      <c r="M65" s="90" t="s">
        <v>71</v>
      </c>
    </row>
    <row r="66" spans="1:13" ht="11.25">
      <c r="A66" s="41" t="s">
        <v>137</v>
      </c>
      <c r="B66" s="41" t="s">
        <v>125</v>
      </c>
      <c r="C66" s="23">
        <v>94</v>
      </c>
      <c r="D66" s="23">
        <v>72</v>
      </c>
      <c r="E66" s="23">
        <v>166</v>
      </c>
      <c r="F66" s="23"/>
      <c r="G66" s="23">
        <v>2628</v>
      </c>
      <c r="H66" s="23">
        <v>1635</v>
      </c>
      <c r="I66" s="23">
        <v>4263</v>
      </c>
      <c r="J66" s="81"/>
      <c r="K66" s="24">
        <v>3.576864535768645</v>
      </c>
      <c r="L66" s="24">
        <v>4.4036697247706424</v>
      </c>
      <c r="M66" s="24">
        <v>3.8939713816561103</v>
      </c>
    </row>
    <row r="67" spans="1:13" ht="11.25">
      <c r="A67" s="41"/>
      <c r="B67" s="41" t="s">
        <v>126</v>
      </c>
      <c r="C67" s="23">
        <v>326</v>
      </c>
      <c r="D67" s="23">
        <v>1201</v>
      </c>
      <c r="E67" s="23">
        <v>1527</v>
      </c>
      <c r="F67" s="23"/>
      <c r="G67" s="23">
        <v>5173</v>
      </c>
      <c r="H67" s="23">
        <v>10886</v>
      </c>
      <c r="I67" s="23">
        <v>16059</v>
      </c>
      <c r="J67" s="81"/>
      <c r="K67" s="24">
        <v>6.301952445389522</v>
      </c>
      <c r="L67" s="24">
        <v>11.032518831526732</v>
      </c>
      <c r="M67" s="24">
        <v>9.508686717728377</v>
      </c>
    </row>
    <row r="68" spans="1:13" ht="11.25">
      <c r="A68" s="41"/>
      <c r="B68" s="41" t="s">
        <v>68</v>
      </c>
      <c r="C68" s="23">
        <v>45</v>
      </c>
      <c r="D68" s="23">
        <v>252</v>
      </c>
      <c r="E68" s="23">
        <v>297</v>
      </c>
      <c r="F68" s="23"/>
      <c r="G68" s="23">
        <v>1071</v>
      </c>
      <c r="H68" s="23">
        <v>2973</v>
      </c>
      <c r="I68" s="23">
        <v>4044</v>
      </c>
      <c r="J68" s="81"/>
      <c r="K68" s="24">
        <v>4.201680672268908</v>
      </c>
      <c r="L68" s="24">
        <v>8.476286579212916</v>
      </c>
      <c r="M68" s="24">
        <v>7.344213649851632</v>
      </c>
    </row>
    <row r="69" spans="1:13" s="20" customFormat="1" ht="11.25">
      <c r="A69" s="16"/>
      <c r="B69" s="16" t="s">
        <v>69</v>
      </c>
      <c r="C69" s="18">
        <v>465</v>
      </c>
      <c r="D69" s="18">
        <v>1525</v>
      </c>
      <c r="E69" s="18">
        <v>1990</v>
      </c>
      <c r="F69" s="18"/>
      <c r="G69" s="18">
        <v>8872</v>
      </c>
      <c r="H69" s="18">
        <v>15494</v>
      </c>
      <c r="I69" s="18">
        <v>24366</v>
      </c>
      <c r="J69" s="82"/>
      <c r="K69" s="19">
        <v>5.241208295761948</v>
      </c>
      <c r="L69" s="19">
        <v>9.84251968503937</v>
      </c>
      <c r="M69" s="19">
        <v>8.167118115406714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57</v>
      </c>
      <c r="D71" s="23">
        <v>58</v>
      </c>
      <c r="E71" s="23">
        <v>115</v>
      </c>
      <c r="F71" s="23"/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496</v>
      </c>
      <c r="D72" s="23">
        <v>899</v>
      </c>
      <c r="E72" s="23">
        <v>1395</v>
      </c>
      <c r="F72" s="23"/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104</v>
      </c>
      <c r="D73" s="23">
        <v>146</v>
      </c>
      <c r="E73" s="23">
        <v>250</v>
      </c>
      <c r="F73" s="23"/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657</v>
      </c>
      <c r="D74" s="18">
        <v>1103</v>
      </c>
      <c r="E74" s="18">
        <v>1760</v>
      </c>
      <c r="F74" s="18"/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1583</v>
      </c>
      <c r="D76" s="23">
        <v>930</v>
      </c>
      <c r="E76" s="23">
        <v>2513</v>
      </c>
      <c r="F76" s="23"/>
      <c r="G76" s="23">
        <v>68176</v>
      </c>
      <c r="H76" s="23">
        <v>19854</v>
      </c>
      <c r="I76" s="23">
        <v>88030</v>
      </c>
      <c r="J76" s="81"/>
      <c r="K76" s="24">
        <v>2.321931471485567</v>
      </c>
      <c r="L76" s="24">
        <v>4.684194620731339</v>
      </c>
      <c r="M76" s="24">
        <v>2.8547086220606612</v>
      </c>
    </row>
    <row r="77" spans="1:13" ht="11.25">
      <c r="A77" s="41"/>
      <c r="B77" s="41" t="s">
        <v>126</v>
      </c>
      <c r="C77" s="23">
        <v>10955</v>
      </c>
      <c r="D77" s="23">
        <v>12722</v>
      </c>
      <c r="E77" s="23">
        <v>23677</v>
      </c>
      <c r="F77" s="23"/>
      <c r="G77" s="23">
        <v>304742</v>
      </c>
      <c r="H77" s="23">
        <v>148392</v>
      </c>
      <c r="I77" s="23">
        <v>453134</v>
      </c>
      <c r="J77" s="81"/>
      <c r="K77" s="24">
        <v>3.594844163259413</v>
      </c>
      <c r="L77" s="24">
        <v>8.573238449512104</v>
      </c>
      <c r="M77" s="24">
        <v>5.2251651829260215</v>
      </c>
    </row>
    <row r="78" spans="1:13" ht="11.25">
      <c r="A78" s="41"/>
      <c r="B78" s="41" t="s">
        <v>68</v>
      </c>
      <c r="C78" s="23">
        <v>2674</v>
      </c>
      <c r="D78" s="23">
        <v>2157</v>
      </c>
      <c r="E78" s="23">
        <v>4831</v>
      </c>
      <c r="F78" s="23"/>
      <c r="G78" s="23">
        <v>76868</v>
      </c>
      <c r="H78" s="23">
        <v>31175</v>
      </c>
      <c r="I78" s="23">
        <v>108043</v>
      </c>
      <c r="J78" s="81"/>
      <c r="K78" s="24">
        <v>3.4786907425716813</v>
      </c>
      <c r="L78" s="24">
        <v>6.919005613472333</v>
      </c>
      <c r="M78" s="24">
        <v>4.471367881306517</v>
      </c>
    </row>
    <row r="79" spans="1:13" s="20" customFormat="1" ht="12" thickBot="1">
      <c r="A79" s="28"/>
      <c r="B79" s="28" t="s">
        <v>69</v>
      </c>
      <c r="C79" s="18">
        <v>15212</v>
      </c>
      <c r="D79" s="18">
        <v>15809</v>
      </c>
      <c r="E79" s="18">
        <v>31021</v>
      </c>
      <c r="F79" s="18"/>
      <c r="G79" s="18">
        <v>449786</v>
      </c>
      <c r="H79" s="18">
        <v>199421</v>
      </c>
      <c r="I79" s="18">
        <v>649207</v>
      </c>
      <c r="J79" s="126"/>
      <c r="K79" s="31">
        <v>3.3820527984419257</v>
      </c>
      <c r="L79" s="31">
        <v>7.927449967656365</v>
      </c>
      <c r="M79" s="31">
        <v>4.778291053546865</v>
      </c>
    </row>
    <row r="80" spans="1:13" ht="11.25">
      <c r="A80" s="76"/>
      <c r="B80" s="91"/>
      <c r="C80" s="91"/>
      <c r="D80" s="91"/>
      <c r="E80" s="91"/>
      <c r="F80" s="91"/>
      <c r="G80" s="76"/>
      <c r="H80" s="76"/>
      <c r="I80" s="76"/>
      <c r="J80" s="76"/>
      <c r="K80" s="76"/>
      <c r="L80" s="76"/>
      <c r="M80" s="92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="110" zoomScaleNormal="110" zoomScalePageLayoutView="0" workbookViewId="0" topLeftCell="A1">
      <selection activeCell="A1" sqref="A1:R1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4" customHeight="1" thickBot="1">
      <c r="A1" s="210" t="s">
        <v>279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</row>
    <row r="2" spans="1:18" ht="26.25" customHeight="1">
      <c r="A2" s="2"/>
      <c r="B2" s="239" t="s">
        <v>148</v>
      </c>
      <c r="C2" s="239"/>
      <c r="D2" s="132"/>
      <c r="E2" s="239" t="s">
        <v>155</v>
      </c>
      <c r="F2" s="239"/>
      <c r="G2" s="132"/>
      <c r="H2" s="239" t="s">
        <v>149</v>
      </c>
      <c r="I2" s="239"/>
      <c r="J2" s="132"/>
      <c r="K2" s="239" t="s">
        <v>150</v>
      </c>
      <c r="L2" s="239"/>
      <c r="M2" s="132"/>
      <c r="N2" s="239" t="s">
        <v>151</v>
      </c>
      <c r="O2" s="239"/>
      <c r="P2" s="132"/>
      <c r="Q2" s="239" t="s">
        <v>95</v>
      </c>
      <c r="R2" s="239"/>
    </row>
    <row r="3" spans="1:18" ht="11.25">
      <c r="A3" s="48"/>
      <c r="B3" s="13" t="s">
        <v>32</v>
      </c>
      <c r="C3" s="13" t="s">
        <v>156</v>
      </c>
      <c r="D3" s="13"/>
      <c r="E3" s="13" t="s">
        <v>32</v>
      </c>
      <c r="F3" s="13" t="s">
        <v>156</v>
      </c>
      <c r="G3" s="13"/>
      <c r="H3" s="13" t="s">
        <v>32</v>
      </c>
      <c r="I3" s="13" t="s">
        <v>156</v>
      </c>
      <c r="J3" s="13"/>
      <c r="K3" s="13" t="s">
        <v>32</v>
      </c>
      <c r="L3" s="13" t="s">
        <v>156</v>
      </c>
      <c r="M3" s="13"/>
      <c r="N3" s="13" t="s">
        <v>32</v>
      </c>
      <c r="O3" s="13" t="s">
        <v>156</v>
      </c>
      <c r="P3" s="13"/>
      <c r="Q3" s="13" t="s">
        <v>32</v>
      </c>
      <c r="R3" s="13" t="s">
        <v>156</v>
      </c>
    </row>
    <row r="4" spans="1:18" ht="11.25">
      <c r="A4" s="21" t="s">
        <v>107</v>
      </c>
      <c r="B4" s="37">
        <v>567</v>
      </c>
      <c r="C4" s="38">
        <v>18.343578130055</v>
      </c>
      <c r="D4" s="38"/>
      <c r="E4" s="37">
        <v>15</v>
      </c>
      <c r="F4" s="38">
        <v>0.48527984471044966</v>
      </c>
      <c r="G4" s="38"/>
      <c r="H4" s="37">
        <v>134</v>
      </c>
      <c r="I4" s="38">
        <v>4.335166612746684</v>
      </c>
      <c r="J4" s="38"/>
      <c r="K4" s="37">
        <v>194</v>
      </c>
      <c r="L4" s="38">
        <v>6.276285991588483</v>
      </c>
      <c r="M4" s="38"/>
      <c r="N4" s="37">
        <v>2181</v>
      </c>
      <c r="O4" s="38">
        <v>70.55968942089939</v>
      </c>
      <c r="P4" s="38"/>
      <c r="Q4" s="37">
        <v>3091</v>
      </c>
      <c r="R4" s="38">
        <v>100</v>
      </c>
    </row>
    <row r="5" spans="1:18" ht="11.25">
      <c r="A5" s="21" t="s">
        <v>108</v>
      </c>
      <c r="B5" s="37">
        <v>406</v>
      </c>
      <c r="C5" s="38">
        <v>23.50897510133179</v>
      </c>
      <c r="D5" s="38"/>
      <c r="E5" s="37">
        <v>7</v>
      </c>
      <c r="F5" s="38">
        <v>0.4053271569195136</v>
      </c>
      <c r="G5" s="38"/>
      <c r="H5" s="37">
        <v>65</v>
      </c>
      <c r="I5" s="38">
        <v>3.7637521713954833</v>
      </c>
      <c r="J5" s="38"/>
      <c r="K5" s="37">
        <v>121</v>
      </c>
      <c r="L5" s="38">
        <v>7.006369426751593</v>
      </c>
      <c r="M5" s="38"/>
      <c r="N5" s="37">
        <v>1128</v>
      </c>
      <c r="O5" s="38">
        <v>65.31557614360162</v>
      </c>
      <c r="P5" s="38"/>
      <c r="Q5" s="37">
        <v>1727</v>
      </c>
      <c r="R5" s="38">
        <v>100</v>
      </c>
    </row>
    <row r="6" spans="1:18" ht="11.25">
      <c r="A6" s="21" t="s">
        <v>109</v>
      </c>
      <c r="B6" s="37">
        <v>1015</v>
      </c>
      <c r="C6" s="38">
        <v>34.93975903614458</v>
      </c>
      <c r="D6" s="38"/>
      <c r="E6" s="37">
        <v>37</v>
      </c>
      <c r="F6" s="38">
        <v>1.2736660929432015</v>
      </c>
      <c r="G6" s="38"/>
      <c r="H6" s="37">
        <v>210</v>
      </c>
      <c r="I6" s="38">
        <v>7.228915662650602</v>
      </c>
      <c r="J6" s="38"/>
      <c r="K6" s="37">
        <v>168</v>
      </c>
      <c r="L6" s="38">
        <v>5.783132530120482</v>
      </c>
      <c r="M6" s="38"/>
      <c r="N6" s="37">
        <v>1475</v>
      </c>
      <c r="O6" s="38">
        <v>50.77452667814114</v>
      </c>
      <c r="P6" s="38"/>
      <c r="Q6" s="37">
        <v>2905</v>
      </c>
      <c r="R6" s="38">
        <v>100</v>
      </c>
    </row>
    <row r="7" spans="1:18" ht="11.25">
      <c r="A7" s="21" t="s">
        <v>110</v>
      </c>
      <c r="B7" s="37">
        <v>996</v>
      </c>
      <c r="C7" s="38">
        <v>60.76876143990238</v>
      </c>
      <c r="D7" s="38"/>
      <c r="E7" s="37">
        <v>33</v>
      </c>
      <c r="F7" s="38">
        <v>2.013422818791946</v>
      </c>
      <c r="G7" s="38"/>
      <c r="H7" s="37">
        <v>120</v>
      </c>
      <c r="I7" s="38">
        <v>7.3215375228798045</v>
      </c>
      <c r="J7" s="38"/>
      <c r="K7" s="37">
        <v>71</v>
      </c>
      <c r="L7" s="38">
        <v>4.331909701037217</v>
      </c>
      <c r="M7" s="38"/>
      <c r="N7" s="37">
        <v>419</v>
      </c>
      <c r="O7" s="38">
        <v>25.56436851738865</v>
      </c>
      <c r="P7" s="38"/>
      <c r="Q7" s="37">
        <v>1639</v>
      </c>
      <c r="R7" s="38">
        <v>100</v>
      </c>
    </row>
    <row r="8" spans="1:18" ht="11.25">
      <c r="A8" s="21" t="s">
        <v>111</v>
      </c>
      <c r="B8" s="37">
        <v>1188</v>
      </c>
      <c r="C8" s="38">
        <v>71.60940325497288</v>
      </c>
      <c r="D8" s="38"/>
      <c r="E8" s="37">
        <v>36</v>
      </c>
      <c r="F8" s="38">
        <v>2.1699819168173597</v>
      </c>
      <c r="G8" s="38"/>
      <c r="H8" s="37">
        <v>92</v>
      </c>
      <c r="I8" s="38">
        <v>5.545509342977698</v>
      </c>
      <c r="J8" s="38"/>
      <c r="K8" s="37">
        <v>52</v>
      </c>
      <c r="L8" s="38">
        <v>3.134418324291742</v>
      </c>
      <c r="M8" s="38"/>
      <c r="N8" s="37">
        <v>291</v>
      </c>
      <c r="O8" s="38">
        <v>17.540687160940323</v>
      </c>
      <c r="P8" s="38"/>
      <c r="Q8" s="37">
        <v>1659</v>
      </c>
      <c r="R8" s="38">
        <v>100</v>
      </c>
    </row>
    <row r="9" spans="1:18" ht="11.25">
      <c r="A9" s="21" t="s">
        <v>112</v>
      </c>
      <c r="B9" s="37">
        <v>1173</v>
      </c>
      <c r="C9" s="38">
        <v>70.11356843992827</v>
      </c>
      <c r="D9" s="38"/>
      <c r="E9" s="37">
        <v>29</v>
      </c>
      <c r="F9" s="38">
        <v>1.7334130304841604</v>
      </c>
      <c r="G9" s="38"/>
      <c r="H9" s="37">
        <v>103</v>
      </c>
      <c r="I9" s="38">
        <v>6.1566049013747755</v>
      </c>
      <c r="J9" s="38"/>
      <c r="K9" s="37">
        <v>70</v>
      </c>
      <c r="L9" s="38">
        <v>4.184100418410042</v>
      </c>
      <c r="M9" s="38"/>
      <c r="N9" s="37">
        <v>298</v>
      </c>
      <c r="O9" s="38">
        <v>17.81231320980275</v>
      </c>
      <c r="P9" s="38"/>
      <c r="Q9" s="37">
        <v>1673</v>
      </c>
      <c r="R9" s="38">
        <v>100</v>
      </c>
    </row>
    <row r="10" spans="1:18" ht="11.25">
      <c r="A10" s="21" t="s">
        <v>113</v>
      </c>
      <c r="B10" s="37">
        <v>1137</v>
      </c>
      <c r="C10" s="38">
        <v>67.88059701492537</v>
      </c>
      <c r="D10" s="38"/>
      <c r="E10" s="37">
        <v>41</v>
      </c>
      <c r="F10" s="38">
        <v>2.4477611940298507</v>
      </c>
      <c r="G10" s="38"/>
      <c r="H10" s="37">
        <v>136</v>
      </c>
      <c r="I10" s="38">
        <v>8.119402985074627</v>
      </c>
      <c r="J10" s="38"/>
      <c r="K10" s="37">
        <v>68</v>
      </c>
      <c r="L10" s="38">
        <v>4.059701492537314</v>
      </c>
      <c r="M10" s="38"/>
      <c r="N10" s="37">
        <v>293</v>
      </c>
      <c r="O10" s="38">
        <v>17.492537313432834</v>
      </c>
      <c r="P10" s="38"/>
      <c r="Q10" s="37">
        <v>1675</v>
      </c>
      <c r="R10" s="38">
        <v>100</v>
      </c>
    </row>
    <row r="11" spans="1:18" ht="11.25">
      <c r="A11" s="21" t="s">
        <v>114</v>
      </c>
      <c r="B11" s="37">
        <v>2344</v>
      </c>
      <c r="C11" s="38">
        <v>72.41272783441458</v>
      </c>
      <c r="D11" s="38"/>
      <c r="E11" s="37">
        <v>74</v>
      </c>
      <c r="F11" s="38">
        <v>2.28606734630831</v>
      </c>
      <c r="G11" s="38"/>
      <c r="H11" s="37">
        <v>162</v>
      </c>
      <c r="I11" s="38">
        <v>5.004633920296571</v>
      </c>
      <c r="J11" s="38"/>
      <c r="K11" s="37">
        <v>98</v>
      </c>
      <c r="L11" s="38">
        <v>3.027494593759654</v>
      </c>
      <c r="M11" s="38"/>
      <c r="N11" s="37">
        <v>559</v>
      </c>
      <c r="O11" s="38">
        <v>17.269076305220885</v>
      </c>
      <c r="P11" s="38"/>
      <c r="Q11" s="37">
        <v>3237</v>
      </c>
      <c r="R11" s="38">
        <v>100</v>
      </c>
    </row>
    <row r="12" spans="1:18" ht="11.25">
      <c r="A12" s="21" t="s">
        <v>115</v>
      </c>
      <c r="B12" s="37">
        <v>1680</v>
      </c>
      <c r="C12" s="38">
        <v>47.972587093089665</v>
      </c>
      <c r="D12" s="38"/>
      <c r="E12" s="37">
        <v>45</v>
      </c>
      <c r="F12" s="38">
        <v>1.2849800114220444</v>
      </c>
      <c r="G12" s="38"/>
      <c r="H12" s="37">
        <v>197</v>
      </c>
      <c r="I12" s="38">
        <v>5.625356938892061</v>
      </c>
      <c r="J12" s="38"/>
      <c r="K12" s="37">
        <v>169</v>
      </c>
      <c r="L12" s="38">
        <v>4.8258138206739005</v>
      </c>
      <c r="M12" s="38"/>
      <c r="N12" s="37">
        <v>1411</v>
      </c>
      <c r="O12" s="38">
        <v>40.29126213592233</v>
      </c>
      <c r="P12" s="38"/>
      <c r="Q12" s="37">
        <v>3502</v>
      </c>
      <c r="R12" s="38">
        <v>100</v>
      </c>
    </row>
    <row r="13" spans="1:18" ht="11.25">
      <c r="A13" s="21" t="s">
        <v>116</v>
      </c>
      <c r="B13" s="37">
        <v>771</v>
      </c>
      <c r="C13" s="38">
        <v>60.948616600790515</v>
      </c>
      <c r="D13" s="38"/>
      <c r="E13" s="37">
        <v>19</v>
      </c>
      <c r="F13" s="38">
        <v>1.5019762845849802</v>
      </c>
      <c r="G13" s="38"/>
      <c r="H13" s="37">
        <v>80</v>
      </c>
      <c r="I13" s="38">
        <v>6.324110671936759</v>
      </c>
      <c r="J13" s="38"/>
      <c r="K13" s="37">
        <v>58</v>
      </c>
      <c r="L13" s="38">
        <v>4.58498023715415</v>
      </c>
      <c r="M13" s="38"/>
      <c r="N13" s="37">
        <v>337</v>
      </c>
      <c r="O13" s="38">
        <v>26.640316205533598</v>
      </c>
      <c r="P13" s="38"/>
      <c r="Q13" s="37">
        <v>1265</v>
      </c>
      <c r="R13" s="38">
        <v>100</v>
      </c>
    </row>
    <row r="14" spans="1:18" ht="11.25">
      <c r="A14" s="21" t="s">
        <v>117</v>
      </c>
      <c r="B14" s="37">
        <v>919</v>
      </c>
      <c r="C14" s="38">
        <v>49.302575107296136</v>
      </c>
      <c r="D14" s="38"/>
      <c r="E14" s="37">
        <v>17</v>
      </c>
      <c r="F14" s="38">
        <v>0.9120171673819742</v>
      </c>
      <c r="G14" s="38"/>
      <c r="H14" s="37">
        <v>110</v>
      </c>
      <c r="I14" s="38">
        <v>5.901287553648069</v>
      </c>
      <c r="J14" s="38"/>
      <c r="K14" s="37">
        <v>87</v>
      </c>
      <c r="L14" s="38">
        <v>4.667381974248927</v>
      </c>
      <c r="M14" s="38"/>
      <c r="N14" s="37">
        <v>731</v>
      </c>
      <c r="O14" s="38">
        <v>39.216738197424895</v>
      </c>
      <c r="P14" s="38"/>
      <c r="Q14" s="37">
        <v>1864</v>
      </c>
      <c r="R14" s="38">
        <v>100</v>
      </c>
    </row>
    <row r="15" spans="1:18" ht="11.25">
      <c r="A15" s="21" t="s">
        <v>241</v>
      </c>
      <c r="B15" s="37">
        <v>1894</v>
      </c>
      <c r="C15" s="38">
        <v>62.42584047462096</v>
      </c>
      <c r="D15" s="38"/>
      <c r="E15" s="37">
        <v>53</v>
      </c>
      <c r="F15" s="38">
        <v>1.746868820039552</v>
      </c>
      <c r="G15" s="38"/>
      <c r="H15" s="37">
        <v>176</v>
      </c>
      <c r="I15" s="38">
        <v>5.800922874093606</v>
      </c>
      <c r="J15" s="38"/>
      <c r="K15" s="37">
        <v>163</v>
      </c>
      <c r="L15" s="38">
        <v>5.372445616348055</v>
      </c>
      <c r="M15" s="38"/>
      <c r="N15" s="37">
        <v>748</v>
      </c>
      <c r="O15" s="38">
        <v>24.653922214897825</v>
      </c>
      <c r="P15" s="38"/>
      <c r="Q15" s="37">
        <v>3034</v>
      </c>
      <c r="R15" s="38">
        <v>100</v>
      </c>
    </row>
    <row r="16" spans="1:18" ht="11.25">
      <c r="A16" s="21" t="s">
        <v>118</v>
      </c>
      <c r="B16" s="37">
        <v>465</v>
      </c>
      <c r="C16" s="38">
        <v>23.366834170854272</v>
      </c>
      <c r="D16" s="38"/>
      <c r="E16" s="37">
        <v>8</v>
      </c>
      <c r="F16" s="38">
        <v>0.4020100502512563</v>
      </c>
      <c r="G16" s="38"/>
      <c r="H16" s="37">
        <v>129</v>
      </c>
      <c r="I16" s="38">
        <v>6.482412060301508</v>
      </c>
      <c r="J16" s="38"/>
      <c r="K16" s="37">
        <v>216</v>
      </c>
      <c r="L16" s="38">
        <v>10.854271356783919</v>
      </c>
      <c r="M16" s="38"/>
      <c r="N16" s="37">
        <v>1172</v>
      </c>
      <c r="O16" s="38">
        <v>58.89447236180905</v>
      </c>
      <c r="P16" s="38"/>
      <c r="Q16" s="37">
        <v>1990</v>
      </c>
      <c r="R16" s="38">
        <v>100</v>
      </c>
    </row>
    <row r="17" spans="1:18" ht="11.25">
      <c r="A17" s="21" t="s">
        <v>119</v>
      </c>
      <c r="B17" s="37">
        <v>657</v>
      </c>
      <c r="C17" s="38">
        <v>37.32954545454545</v>
      </c>
      <c r="D17" s="38"/>
      <c r="E17" s="37">
        <v>22</v>
      </c>
      <c r="F17" s="38">
        <v>1.25</v>
      </c>
      <c r="G17" s="38"/>
      <c r="H17" s="37">
        <v>88</v>
      </c>
      <c r="I17" s="38">
        <v>5</v>
      </c>
      <c r="J17" s="38"/>
      <c r="K17" s="37">
        <v>86</v>
      </c>
      <c r="L17" s="38">
        <v>4.886363636363637</v>
      </c>
      <c r="M17" s="38"/>
      <c r="N17" s="37">
        <v>907</v>
      </c>
      <c r="O17" s="38">
        <v>51.534090909090914</v>
      </c>
      <c r="P17" s="38"/>
      <c r="Q17" s="37">
        <v>1760</v>
      </c>
      <c r="R17" s="38">
        <v>100</v>
      </c>
    </row>
    <row r="18" spans="1:18" s="20" customFormat="1" ht="22.5" customHeight="1" thickBot="1">
      <c r="A18" s="16" t="s">
        <v>120</v>
      </c>
      <c r="B18" s="18">
        <v>15212</v>
      </c>
      <c r="C18" s="40">
        <v>49.037748621901294</v>
      </c>
      <c r="D18" s="40"/>
      <c r="E18" s="18">
        <v>436</v>
      </c>
      <c r="F18" s="40">
        <v>1.4054995003384803</v>
      </c>
      <c r="G18" s="40"/>
      <c r="H18" s="18">
        <v>1802</v>
      </c>
      <c r="I18" s="40">
        <v>5.808968118371426</v>
      </c>
      <c r="J18" s="40"/>
      <c r="K18" s="18">
        <v>1621</v>
      </c>
      <c r="L18" s="40">
        <v>5.225492408368525</v>
      </c>
      <c r="M18" s="40"/>
      <c r="N18" s="18">
        <v>11950</v>
      </c>
      <c r="O18" s="40">
        <v>38.52229135102028</v>
      </c>
      <c r="P18" s="40"/>
      <c r="Q18" s="30">
        <v>31021</v>
      </c>
      <c r="R18" s="40">
        <v>100</v>
      </c>
    </row>
    <row r="19" spans="1:18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</row>
  </sheetData>
  <sheetProtection/>
  <mergeCells count="7"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J58"/>
  <sheetViews>
    <sheetView zoomScalePageLayoutView="0" workbookViewId="0" topLeftCell="A1">
      <selection activeCell="A1" sqref="A1:I1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8" customWidth="1"/>
    <col min="5" max="5" width="0.5625" style="98" customWidth="1"/>
    <col min="6" max="6" width="7.140625" style="26" customWidth="1"/>
    <col min="7" max="7" width="7.00390625" style="26" customWidth="1"/>
    <col min="8" max="8" width="7.57421875" style="98" customWidth="1"/>
    <col min="9" max="9" width="0.5625" style="98" customWidth="1"/>
    <col min="10" max="16384" width="9.28125" style="1" customWidth="1"/>
  </cols>
  <sheetData>
    <row r="1" spans="1:9" ht="27" customHeight="1" thickBot="1">
      <c r="A1" s="211" t="s">
        <v>173</v>
      </c>
      <c r="B1" s="212"/>
      <c r="C1" s="212"/>
      <c r="D1" s="212"/>
      <c r="E1" s="212"/>
      <c r="F1" s="212"/>
      <c r="G1" s="212"/>
      <c r="H1" s="212"/>
      <c r="I1" s="212"/>
    </row>
    <row r="2" spans="2:9" s="114" customFormat="1" ht="16.5" customHeight="1">
      <c r="B2" s="214" t="s">
        <v>81</v>
      </c>
      <c r="C2" s="214"/>
      <c r="D2" s="214"/>
      <c r="E2" s="181"/>
      <c r="F2" s="214" t="s">
        <v>256</v>
      </c>
      <c r="G2" s="214"/>
      <c r="H2" s="214"/>
      <c r="I2" s="181"/>
    </row>
    <row r="3" spans="1:9" ht="11.25">
      <c r="A3" s="48"/>
      <c r="B3" s="86">
        <v>44136</v>
      </c>
      <c r="C3" s="86">
        <v>44105</v>
      </c>
      <c r="D3" s="34">
        <v>43770</v>
      </c>
      <c r="E3" s="127"/>
      <c r="F3" s="86">
        <v>44136</v>
      </c>
      <c r="G3" s="86">
        <v>44105</v>
      </c>
      <c r="H3" s="34">
        <v>43770</v>
      </c>
      <c r="I3" s="127"/>
    </row>
    <row r="4" spans="1:9" ht="11.25">
      <c r="A4" s="21" t="s">
        <v>107</v>
      </c>
      <c r="B4" s="23">
        <v>404</v>
      </c>
      <c r="C4" s="23">
        <v>406</v>
      </c>
      <c r="D4" s="23">
        <v>475</v>
      </c>
      <c r="E4" s="23"/>
      <c r="F4" s="23">
        <v>151</v>
      </c>
      <c r="G4" s="23">
        <v>160</v>
      </c>
      <c r="H4" s="23">
        <v>129</v>
      </c>
      <c r="I4" s="23"/>
    </row>
    <row r="5" spans="1:9" ht="11.25">
      <c r="A5" s="21" t="s">
        <v>108</v>
      </c>
      <c r="B5" s="23">
        <v>211</v>
      </c>
      <c r="C5" s="23">
        <v>220</v>
      </c>
      <c r="D5" s="23">
        <v>337</v>
      </c>
      <c r="E5" s="23"/>
      <c r="F5" s="23">
        <v>76</v>
      </c>
      <c r="G5" s="23">
        <v>74</v>
      </c>
      <c r="H5" s="23">
        <v>83</v>
      </c>
      <c r="I5" s="23"/>
    </row>
    <row r="6" spans="1:9" ht="11.25">
      <c r="A6" s="21" t="s">
        <v>109</v>
      </c>
      <c r="B6" s="23">
        <v>415</v>
      </c>
      <c r="C6" s="23">
        <v>422</v>
      </c>
      <c r="D6" s="23">
        <v>619</v>
      </c>
      <c r="E6" s="23"/>
      <c r="F6" s="23">
        <v>118</v>
      </c>
      <c r="G6" s="23">
        <v>126</v>
      </c>
      <c r="H6" s="23">
        <v>148</v>
      </c>
      <c r="I6" s="23"/>
    </row>
    <row r="7" spans="1:9" ht="11.25">
      <c r="A7" s="21" t="s">
        <v>110</v>
      </c>
      <c r="B7" s="23">
        <v>98</v>
      </c>
      <c r="C7" s="23">
        <v>101</v>
      </c>
      <c r="D7" s="23">
        <v>138</v>
      </c>
      <c r="E7" s="23"/>
      <c r="F7" s="23">
        <v>52</v>
      </c>
      <c r="G7" s="23">
        <v>51</v>
      </c>
      <c r="H7" s="23">
        <v>55</v>
      </c>
      <c r="I7" s="23"/>
    </row>
    <row r="8" spans="1:9" ht="11.25">
      <c r="A8" s="21" t="s">
        <v>111</v>
      </c>
      <c r="B8" s="23">
        <v>80</v>
      </c>
      <c r="C8" s="23">
        <v>86</v>
      </c>
      <c r="D8" s="23">
        <v>65</v>
      </c>
      <c r="E8" s="23"/>
      <c r="F8" s="23">
        <v>46</v>
      </c>
      <c r="G8" s="23">
        <v>51</v>
      </c>
      <c r="H8" s="23">
        <v>26</v>
      </c>
      <c r="I8" s="23"/>
    </row>
    <row r="9" spans="1:9" ht="11.25">
      <c r="A9" s="21" t="s">
        <v>112</v>
      </c>
      <c r="B9" s="23">
        <v>84</v>
      </c>
      <c r="C9" s="23">
        <v>90</v>
      </c>
      <c r="D9" s="23">
        <v>140</v>
      </c>
      <c r="E9" s="23"/>
      <c r="F9" s="23">
        <v>32</v>
      </c>
      <c r="G9" s="23">
        <v>38</v>
      </c>
      <c r="H9" s="23">
        <v>31</v>
      </c>
      <c r="I9" s="23"/>
    </row>
    <row r="10" spans="1:10" ht="11.25">
      <c r="A10" s="21" t="s">
        <v>113</v>
      </c>
      <c r="B10" s="23">
        <v>69</v>
      </c>
      <c r="C10" s="23">
        <v>68</v>
      </c>
      <c r="D10" s="23">
        <v>47</v>
      </c>
      <c r="E10" s="23"/>
      <c r="F10" s="23">
        <v>34</v>
      </c>
      <c r="G10" s="23">
        <v>33</v>
      </c>
      <c r="H10" s="23">
        <v>28</v>
      </c>
      <c r="I10" s="23"/>
      <c r="J10" s="33"/>
    </row>
    <row r="11" spans="1:9" ht="11.25">
      <c r="A11" s="21" t="s">
        <v>114</v>
      </c>
      <c r="B11" s="23">
        <v>227</v>
      </c>
      <c r="C11" s="23">
        <v>227</v>
      </c>
      <c r="D11" s="23">
        <v>261</v>
      </c>
      <c r="E11" s="23"/>
      <c r="F11" s="23">
        <v>60</v>
      </c>
      <c r="G11" s="23">
        <v>71</v>
      </c>
      <c r="H11" s="23">
        <v>53</v>
      </c>
      <c r="I11" s="23"/>
    </row>
    <row r="12" spans="1:9" ht="11.25">
      <c r="A12" s="21" t="s">
        <v>115</v>
      </c>
      <c r="B12" s="23">
        <v>578</v>
      </c>
      <c r="C12" s="23">
        <v>611</v>
      </c>
      <c r="D12" s="23">
        <v>582</v>
      </c>
      <c r="E12" s="23"/>
      <c r="F12" s="23">
        <v>143</v>
      </c>
      <c r="G12" s="23">
        <v>153</v>
      </c>
      <c r="H12" s="23">
        <v>138</v>
      </c>
      <c r="I12" s="23"/>
    </row>
    <row r="13" spans="1:9" ht="11.25">
      <c r="A13" s="21" t="s">
        <v>116</v>
      </c>
      <c r="B13" s="23">
        <v>106</v>
      </c>
      <c r="C13" s="23">
        <v>110</v>
      </c>
      <c r="D13" s="23">
        <v>100</v>
      </c>
      <c r="E13" s="23"/>
      <c r="F13" s="23">
        <v>26</v>
      </c>
      <c r="G13" s="23">
        <v>35</v>
      </c>
      <c r="H13" s="23">
        <v>33</v>
      </c>
      <c r="I13" s="23"/>
    </row>
    <row r="14" spans="1:9" ht="11.25">
      <c r="A14" s="21" t="s">
        <v>117</v>
      </c>
      <c r="B14" s="23">
        <v>232</v>
      </c>
      <c r="C14" s="23">
        <v>253</v>
      </c>
      <c r="D14" s="23">
        <v>373</v>
      </c>
      <c r="E14" s="23"/>
      <c r="F14" s="23">
        <v>73</v>
      </c>
      <c r="G14" s="23">
        <v>87</v>
      </c>
      <c r="H14" s="23">
        <v>75</v>
      </c>
      <c r="I14" s="23"/>
    </row>
    <row r="15" spans="1:9" ht="11.25">
      <c r="A15" s="21" t="s">
        <v>241</v>
      </c>
      <c r="B15" s="23">
        <v>279</v>
      </c>
      <c r="C15" s="23">
        <v>295</v>
      </c>
      <c r="D15" s="23">
        <v>324</v>
      </c>
      <c r="E15" s="23"/>
      <c r="F15" s="23">
        <v>79</v>
      </c>
      <c r="G15" s="23">
        <v>95</v>
      </c>
      <c r="H15" s="23">
        <v>86</v>
      </c>
      <c r="I15" s="23"/>
    </row>
    <row r="16" spans="1:9" ht="11.25">
      <c r="A16" s="21" t="s">
        <v>118</v>
      </c>
      <c r="B16" s="23">
        <v>292</v>
      </c>
      <c r="C16" s="23">
        <v>311</v>
      </c>
      <c r="D16" s="23">
        <v>346</v>
      </c>
      <c r="E16" s="23"/>
      <c r="F16" s="23">
        <v>79</v>
      </c>
      <c r="G16" s="23">
        <v>87</v>
      </c>
      <c r="H16" s="23">
        <v>76</v>
      </c>
      <c r="I16" s="23"/>
    </row>
    <row r="17" spans="1:10" ht="11.25">
      <c r="A17" s="21" t="s">
        <v>119</v>
      </c>
      <c r="B17" s="23">
        <v>283</v>
      </c>
      <c r="C17" s="23">
        <v>320</v>
      </c>
      <c r="D17" s="23">
        <v>389</v>
      </c>
      <c r="E17" s="23"/>
      <c r="F17" s="23">
        <v>50</v>
      </c>
      <c r="G17" s="23">
        <v>65</v>
      </c>
      <c r="H17" s="23">
        <v>73</v>
      </c>
      <c r="I17" s="23"/>
      <c r="J17" s="33"/>
    </row>
    <row r="18" spans="1:9" s="20" customFormat="1" ht="22.5" customHeight="1" thickBot="1">
      <c r="A18" s="28" t="s">
        <v>120</v>
      </c>
      <c r="B18" s="18">
        <v>3358</v>
      </c>
      <c r="C18" s="18">
        <v>3520</v>
      </c>
      <c r="D18" s="18">
        <v>4196</v>
      </c>
      <c r="E18" s="30"/>
      <c r="F18" s="18">
        <v>1019</v>
      </c>
      <c r="G18" s="18">
        <v>1126</v>
      </c>
      <c r="H18" s="18">
        <v>1034</v>
      </c>
      <c r="I18" s="30"/>
    </row>
    <row r="19" spans="1:9" ht="15.75" customHeight="1">
      <c r="A19" s="2" t="s">
        <v>232</v>
      </c>
      <c r="B19" s="95"/>
      <c r="C19" s="95"/>
      <c r="D19" s="96"/>
      <c r="E19" s="96"/>
      <c r="F19" s="95"/>
      <c r="G19" s="95"/>
      <c r="H19" s="96"/>
      <c r="I19" s="96"/>
    </row>
    <row r="20" spans="1:9" ht="11.25">
      <c r="A20" s="21"/>
      <c r="B20" s="22"/>
      <c r="C20" s="22"/>
      <c r="D20" s="60"/>
      <c r="E20" s="60"/>
      <c r="F20" s="22"/>
      <c r="G20" s="22"/>
      <c r="H20" s="60"/>
      <c r="I20" s="60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82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7"/>
      <c r="E26" s="97"/>
      <c r="F26" s="17"/>
      <c r="G26" s="17"/>
      <c r="H26" s="97"/>
      <c r="I26" s="97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7"/>
      <c r="E35" s="97"/>
      <c r="F35" s="17"/>
      <c r="G35" s="17"/>
      <c r="H35" s="97"/>
      <c r="I35" s="97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7"/>
      <c r="E43" s="97"/>
      <c r="F43" s="17"/>
      <c r="G43" s="17"/>
      <c r="H43" s="97"/>
      <c r="I43" s="97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7"/>
      <c r="E52" s="97"/>
      <c r="F52" s="17"/>
      <c r="G52" s="17"/>
      <c r="H52" s="97"/>
      <c r="I52" s="97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3">
    <mergeCell ref="A1:I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N38"/>
  <sheetViews>
    <sheetView zoomScale="90" zoomScaleNormal="90" workbookViewId="0" topLeftCell="A1">
      <selection activeCell="A1" sqref="A1:N1"/>
    </sheetView>
  </sheetViews>
  <sheetFormatPr defaultColWidth="9.28125" defaultRowHeight="12.75"/>
  <cols>
    <col min="1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6.8515625" style="1" customWidth="1"/>
    <col min="11" max="11" width="6.28125" style="1" customWidth="1"/>
    <col min="12" max="12" width="0.71875" style="1" customWidth="1"/>
    <col min="13" max="13" width="6.28125" style="1" customWidth="1"/>
    <col min="14" max="14" width="7.28125" style="1" customWidth="1"/>
    <col min="15" max="16384" width="9.28125" style="1" customWidth="1"/>
  </cols>
  <sheetData>
    <row r="1" spans="1:14" ht="23.25" customHeight="1" thickBot="1">
      <c r="A1" s="210" t="s">
        <v>169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11.25">
      <c r="A2" s="2"/>
      <c r="B2" s="2"/>
      <c r="C2" s="3"/>
      <c r="D2" s="4">
        <v>44136</v>
      </c>
      <c r="E2" s="5"/>
      <c r="F2" s="2"/>
      <c r="G2" s="6">
        <v>44105</v>
      </c>
      <c r="H2" s="7"/>
      <c r="I2" s="8"/>
      <c r="J2" s="6">
        <v>43770</v>
      </c>
      <c r="K2" s="7"/>
      <c r="L2" s="8"/>
      <c r="M2" s="9" t="s">
        <v>212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33">
        <v>44105</v>
      </c>
      <c r="N3" s="133">
        <v>43770</v>
      </c>
    </row>
    <row r="4" spans="1:14" s="20" customFormat="1" ht="12" customHeight="1">
      <c r="A4" s="16" t="s">
        <v>258</v>
      </c>
      <c r="B4" s="16"/>
      <c r="C4" s="17"/>
      <c r="D4" s="18">
        <v>31021</v>
      </c>
      <c r="E4" s="19">
        <v>48.45441339560457</v>
      </c>
      <c r="F4" s="19"/>
      <c r="G4" s="18">
        <v>32797</v>
      </c>
      <c r="H4" s="19">
        <v>50.833087927587215</v>
      </c>
      <c r="I4" s="19"/>
      <c r="J4" s="18">
        <v>20091</v>
      </c>
      <c r="K4" s="19">
        <v>41.5842198948545</v>
      </c>
      <c r="L4" s="19"/>
      <c r="M4" s="19">
        <v>-5.415129432570055</v>
      </c>
      <c r="N4" s="19">
        <v>54.40246876710967</v>
      </c>
    </row>
    <row r="5" spans="1:14" s="20" customFormat="1" ht="12" customHeight="1">
      <c r="A5" s="41"/>
      <c r="B5" s="41"/>
      <c r="C5" s="142" t="s">
        <v>213</v>
      </c>
      <c r="D5" s="23">
        <v>14259</v>
      </c>
      <c r="E5" s="24">
        <v>22.27237937551741</v>
      </c>
      <c r="F5" s="24"/>
      <c r="G5" s="23">
        <v>14892</v>
      </c>
      <c r="H5" s="24">
        <v>23.081572870007285</v>
      </c>
      <c r="I5" s="24"/>
      <c r="J5" s="23">
        <v>8224</v>
      </c>
      <c r="K5" s="24">
        <v>17.021981206275612</v>
      </c>
      <c r="L5" s="24"/>
      <c r="M5" s="24">
        <v>-4.250604351329571</v>
      </c>
      <c r="N5" s="24">
        <v>73.38278210116732</v>
      </c>
    </row>
    <row r="6" spans="1:14" s="20" customFormat="1" ht="12" customHeight="1">
      <c r="A6" s="16" t="s">
        <v>34</v>
      </c>
      <c r="B6" s="16"/>
      <c r="C6" s="17"/>
      <c r="D6" s="18">
        <v>15351</v>
      </c>
      <c r="E6" s="19">
        <v>23.97806969588104</v>
      </c>
      <c r="F6" s="19"/>
      <c r="G6" s="18">
        <v>14403</v>
      </c>
      <c r="H6" s="19">
        <v>22.32365659728142</v>
      </c>
      <c r="I6" s="19"/>
      <c r="J6" s="18">
        <v>11018</v>
      </c>
      <c r="K6" s="19">
        <v>22.804984062590552</v>
      </c>
      <c r="L6" s="19"/>
      <c r="M6" s="19">
        <v>6.5819620912309915</v>
      </c>
      <c r="N6" s="19">
        <v>39.32655654383737</v>
      </c>
    </row>
    <row r="7" spans="1:14" ht="11.25">
      <c r="A7" s="21"/>
      <c r="B7" s="16" t="s">
        <v>35</v>
      </c>
      <c r="C7" s="22"/>
      <c r="D7" s="23">
        <v>201</v>
      </c>
      <c r="E7" s="24">
        <v>0.313959482044954</v>
      </c>
      <c r="F7" s="24"/>
      <c r="G7" s="23">
        <v>193</v>
      </c>
      <c r="H7" s="24">
        <v>0.2991366884173654</v>
      </c>
      <c r="I7" s="24"/>
      <c r="J7" s="23">
        <v>44</v>
      </c>
      <c r="K7" s="24">
        <v>0.09107091112306992</v>
      </c>
      <c r="L7" s="24"/>
      <c r="M7" s="24">
        <v>4.14507772020724</v>
      </c>
      <c r="N7" s="24">
        <v>356.8181818181818</v>
      </c>
    </row>
    <row r="8" spans="1:14" ht="11.25">
      <c r="A8" s="21"/>
      <c r="B8" s="16" t="s">
        <v>36</v>
      </c>
      <c r="C8" s="22"/>
      <c r="D8" s="23">
        <v>109</v>
      </c>
      <c r="E8" s="24">
        <v>0.17025663454179096</v>
      </c>
      <c r="F8" s="24"/>
      <c r="G8" s="23">
        <v>105</v>
      </c>
      <c r="H8" s="24">
        <v>0.16274275794727133</v>
      </c>
      <c r="I8" s="24"/>
      <c r="J8" s="23">
        <v>74</v>
      </c>
      <c r="K8" s="24">
        <v>0.15316471416152666</v>
      </c>
      <c r="L8" s="24"/>
      <c r="M8" s="24">
        <v>3.8095238095238244</v>
      </c>
      <c r="N8" s="24">
        <v>47.29729729729729</v>
      </c>
    </row>
    <row r="9" spans="1:14" ht="11.25">
      <c r="A9" s="21"/>
      <c r="B9" s="21"/>
      <c r="C9" s="25" t="s">
        <v>37</v>
      </c>
      <c r="D9" s="23">
        <v>109</v>
      </c>
      <c r="E9" s="24">
        <v>0.17025663454179096</v>
      </c>
      <c r="F9" s="24"/>
      <c r="G9" s="23">
        <v>105</v>
      </c>
      <c r="H9" s="24">
        <v>0.16274275794727133</v>
      </c>
      <c r="I9" s="24"/>
      <c r="J9" s="23">
        <v>74</v>
      </c>
      <c r="K9" s="24">
        <v>0.15316471416152666</v>
      </c>
      <c r="L9" s="24"/>
      <c r="M9" s="24">
        <v>3.8095238095238244</v>
      </c>
      <c r="N9" s="24">
        <v>47.29729729729729</v>
      </c>
    </row>
    <row r="10" spans="1:14" s="20" customFormat="1" ht="11.25">
      <c r="A10" s="21"/>
      <c r="B10" s="16" t="s">
        <v>38</v>
      </c>
      <c r="C10" s="22"/>
      <c r="D10" s="23">
        <v>118</v>
      </c>
      <c r="E10" s="24">
        <v>0.18431452179753519</v>
      </c>
      <c r="F10" s="24"/>
      <c r="G10" s="23">
        <v>97</v>
      </c>
      <c r="H10" s="24">
        <v>0.15034330972271734</v>
      </c>
      <c r="I10" s="24"/>
      <c r="J10" s="23">
        <v>49</v>
      </c>
      <c r="K10" s="24">
        <v>0.10141987829614604</v>
      </c>
      <c r="L10" s="24"/>
      <c r="M10" s="24">
        <v>21.64948453608247</v>
      </c>
      <c r="N10" s="24">
        <v>140.81632653061226</v>
      </c>
    </row>
    <row r="11" spans="1:14" ht="11.25">
      <c r="A11" s="21"/>
      <c r="B11" s="16" t="s">
        <v>39</v>
      </c>
      <c r="C11" s="22"/>
      <c r="D11" s="23">
        <v>1422</v>
      </c>
      <c r="E11" s="24">
        <v>2.221146186407585</v>
      </c>
      <c r="F11" s="24"/>
      <c r="G11" s="23">
        <v>1389</v>
      </c>
      <c r="H11" s="24">
        <v>2.1528541979881894</v>
      </c>
      <c r="I11" s="24"/>
      <c r="J11" s="23">
        <v>603</v>
      </c>
      <c r="K11" s="24">
        <v>1.248085441072981</v>
      </c>
      <c r="L11" s="24"/>
      <c r="M11" s="24">
        <v>2.375809935205183</v>
      </c>
      <c r="N11" s="24">
        <v>135.82089552238807</v>
      </c>
    </row>
    <row r="12" spans="1:14" ht="11.25">
      <c r="A12" s="21"/>
      <c r="B12" s="21"/>
      <c r="C12" s="25" t="s">
        <v>40</v>
      </c>
      <c r="D12" s="23">
        <v>1422</v>
      </c>
      <c r="E12" s="24">
        <v>2.221146186407585</v>
      </c>
      <c r="F12" s="24"/>
      <c r="G12" s="23">
        <v>1389</v>
      </c>
      <c r="H12" s="24">
        <v>2.1528541979881894</v>
      </c>
      <c r="I12" s="24"/>
      <c r="J12" s="23">
        <v>603</v>
      </c>
      <c r="K12" s="24">
        <v>1.248085441072981</v>
      </c>
      <c r="L12" s="24"/>
      <c r="M12" s="24">
        <v>2.375809935205183</v>
      </c>
      <c r="N12" s="24">
        <v>135.82089552238807</v>
      </c>
    </row>
    <row r="13" spans="1:14" ht="11.25">
      <c r="A13" s="21"/>
      <c r="B13" s="16" t="s">
        <v>41</v>
      </c>
      <c r="D13" s="23">
        <v>2747</v>
      </c>
      <c r="E13" s="24">
        <v>4.290779587947704</v>
      </c>
      <c r="F13" s="24"/>
      <c r="G13" s="23">
        <v>1958</v>
      </c>
      <c r="H13" s="24">
        <v>3.0347649529595935</v>
      </c>
      <c r="I13" s="24"/>
      <c r="J13" s="23">
        <v>541</v>
      </c>
      <c r="K13" s="24">
        <v>1.1197582481268369</v>
      </c>
      <c r="L13" s="24"/>
      <c r="M13" s="24">
        <v>40.2962206332993</v>
      </c>
      <c r="N13" s="24">
        <v>407.76340110905727</v>
      </c>
    </row>
    <row r="14" spans="1:14" s="173" customFormat="1" ht="11.25">
      <c r="A14" s="147"/>
      <c r="B14" s="131" t="s">
        <v>42</v>
      </c>
      <c r="C14" s="170"/>
      <c r="D14" s="171">
        <v>9403</v>
      </c>
      <c r="E14" s="172">
        <v>14.687368207306978</v>
      </c>
      <c r="F14" s="172"/>
      <c r="G14" s="171">
        <v>9230</v>
      </c>
      <c r="H14" s="172">
        <v>14.305863389079185</v>
      </c>
      <c r="I14" s="172"/>
      <c r="J14" s="171">
        <v>7707</v>
      </c>
      <c r="K14" s="172">
        <v>15.951898000579542</v>
      </c>
      <c r="L14" s="172"/>
      <c r="M14" s="172">
        <v>1.8743228602383368</v>
      </c>
      <c r="N14" s="172">
        <v>22.005968599974054</v>
      </c>
    </row>
    <row r="15" spans="1:14" s="146" customFormat="1" ht="11.25">
      <c r="A15" s="147"/>
      <c r="B15" s="131" t="s">
        <v>237</v>
      </c>
      <c r="C15" s="174"/>
      <c r="D15" s="171">
        <v>1350</v>
      </c>
      <c r="E15" s="172">
        <v>2.1086830883616314</v>
      </c>
      <c r="F15" s="172"/>
      <c r="G15" s="171">
        <v>1430</v>
      </c>
      <c r="H15" s="172">
        <v>2.216401370139029</v>
      </c>
      <c r="I15" s="172"/>
      <c r="J15" s="171">
        <v>1998</v>
      </c>
      <c r="K15" s="172">
        <v>4.13544728236122</v>
      </c>
      <c r="L15" s="172"/>
      <c r="M15" s="172">
        <v>-5.5944055944056</v>
      </c>
      <c r="N15" s="172">
        <v>-32.432432432432435</v>
      </c>
    </row>
    <row r="16" spans="1:14" s="146" customFormat="1" ht="11.25">
      <c r="A16" s="147"/>
      <c r="B16" s="131"/>
      <c r="C16" s="174" t="s">
        <v>238</v>
      </c>
      <c r="D16" s="171">
        <v>30</v>
      </c>
      <c r="E16" s="172">
        <v>0.046859624185814026</v>
      </c>
      <c r="F16" s="172"/>
      <c r="G16" s="171">
        <v>28</v>
      </c>
      <c r="H16" s="172">
        <v>0.04339806878593903</v>
      </c>
      <c r="I16" s="172"/>
      <c r="J16" s="171">
        <v>69</v>
      </c>
      <c r="K16" s="172">
        <v>0.14281574698845054</v>
      </c>
      <c r="L16" s="172"/>
      <c r="M16" s="172">
        <v>7.142857142857139</v>
      </c>
      <c r="N16" s="172">
        <v>-56.52173913043478</v>
      </c>
    </row>
    <row r="17" spans="1:14" s="173" customFormat="1" ht="12" customHeight="1">
      <c r="A17" s="131" t="s">
        <v>43</v>
      </c>
      <c r="B17" s="131"/>
      <c r="C17" s="175"/>
      <c r="D17" s="176">
        <v>9309</v>
      </c>
      <c r="E17" s="177">
        <v>14.540541384858093</v>
      </c>
      <c r="F17" s="177"/>
      <c r="G17" s="176">
        <v>9121</v>
      </c>
      <c r="H17" s="177">
        <v>14.136920907019638</v>
      </c>
      <c r="I17" s="177"/>
      <c r="J17" s="176">
        <v>8132</v>
      </c>
      <c r="K17" s="177">
        <v>16.831560210291013</v>
      </c>
      <c r="L17" s="177"/>
      <c r="M17" s="177">
        <v>2.0611775024668333</v>
      </c>
      <c r="N17" s="177">
        <v>14.4736842105263</v>
      </c>
    </row>
    <row r="18" spans="1:14" ht="11.25">
      <c r="A18" s="21"/>
      <c r="B18" s="16" t="s">
        <v>44</v>
      </c>
      <c r="C18" s="17"/>
      <c r="D18" s="23">
        <v>3060</v>
      </c>
      <c r="E18" s="24">
        <v>4.7796816669530315</v>
      </c>
      <c r="F18" s="24"/>
      <c r="G18" s="23">
        <v>2980</v>
      </c>
      <c r="H18" s="24">
        <v>4.618794463646368</v>
      </c>
      <c r="I18" s="24"/>
      <c r="J18" s="23">
        <v>2263</v>
      </c>
      <c r="K18" s="24">
        <v>4.683942542534255</v>
      </c>
      <c r="L18" s="24"/>
      <c r="M18" s="24">
        <v>2.6845637583892596</v>
      </c>
      <c r="N18" s="24">
        <v>35.21873619089703</v>
      </c>
    </row>
    <row r="19" spans="1:14" ht="11.25">
      <c r="A19" s="21"/>
      <c r="B19" s="16" t="s">
        <v>45</v>
      </c>
      <c r="C19" s="17"/>
      <c r="D19" s="23">
        <v>4250</v>
      </c>
      <c r="E19" s="24">
        <v>6.638446759656988</v>
      </c>
      <c r="F19" s="24"/>
      <c r="G19" s="23">
        <v>4156</v>
      </c>
      <c r="H19" s="24">
        <v>6.441513352655807</v>
      </c>
      <c r="I19" s="24"/>
      <c r="J19" s="23">
        <v>3045</v>
      </c>
      <c r="K19" s="24">
        <v>6.302521008403361</v>
      </c>
      <c r="L19" s="24"/>
      <c r="M19" s="24">
        <v>2.2617901828681397</v>
      </c>
      <c r="N19" s="24">
        <v>39.573070607553376</v>
      </c>
    </row>
    <row r="20" spans="1:14" ht="11.25">
      <c r="A20" s="21"/>
      <c r="B20" s="16" t="s">
        <v>46</v>
      </c>
      <c r="C20" s="17"/>
      <c r="D20" s="23">
        <v>799</v>
      </c>
      <c r="E20" s="24">
        <v>1.2480279908155136</v>
      </c>
      <c r="F20" s="24"/>
      <c r="G20" s="23">
        <v>788</v>
      </c>
      <c r="H20" s="24">
        <v>1.2213456501185695</v>
      </c>
      <c r="I20" s="24"/>
      <c r="J20" s="23">
        <v>995</v>
      </c>
      <c r="K20" s="24">
        <v>2.0594444674421495</v>
      </c>
      <c r="L20" s="24"/>
      <c r="M20" s="24">
        <v>1.3959390862944048</v>
      </c>
      <c r="N20" s="24">
        <v>-19.698492462311563</v>
      </c>
    </row>
    <row r="21" spans="1:14" s="146" customFormat="1" ht="11.25">
      <c r="A21" s="147"/>
      <c r="B21" s="131" t="s">
        <v>47</v>
      </c>
      <c r="C21" s="175"/>
      <c r="D21" s="171">
        <v>1200</v>
      </c>
      <c r="E21" s="172">
        <v>1.8743849674325612</v>
      </c>
      <c r="F21" s="172"/>
      <c r="G21" s="171">
        <v>1197</v>
      </c>
      <c r="H21" s="172">
        <v>1.8552674405988936</v>
      </c>
      <c r="I21" s="172"/>
      <c r="J21" s="171">
        <v>1829</v>
      </c>
      <c r="K21" s="172">
        <v>3.785652191911247</v>
      </c>
      <c r="L21" s="172"/>
      <c r="M21" s="172">
        <v>0.250626566416031</v>
      </c>
      <c r="N21" s="172">
        <v>-34.39037725533079</v>
      </c>
    </row>
    <row r="22" spans="1:14" s="173" customFormat="1" ht="12" customHeight="1">
      <c r="A22" s="131" t="s">
        <v>48</v>
      </c>
      <c r="B22" s="131"/>
      <c r="C22" s="175"/>
      <c r="D22" s="176">
        <v>3276</v>
      </c>
      <c r="E22" s="177">
        <v>5.117070961090892</v>
      </c>
      <c r="F22" s="177"/>
      <c r="G22" s="176">
        <v>3236</v>
      </c>
      <c r="H22" s="177">
        <v>5.015576806832096</v>
      </c>
      <c r="I22" s="177"/>
      <c r="J22" s="176">
        <v>3479</v>
      </c>
      <c r="K22" s="177">
        <v>7.200811359026369</v>
      </c>
      <c r="L22" s="177"/>
      <c r="M22" s="177">
        <v>1.2360939431396787</v>
      </c>
      <c r="N22" s="177">
        <v>-5.83501006036218</v>
      </c>
    </row>
    <row r="23" spans="1:14" s="146" customFormat="1" ht="11.25">
      <c r="A23" s="131"/>
      <c r="B23" s="131" t="s">
        <v>49</v>
      </c>
      <c r="C23" s="175"/>
      <c r="D23" s="171">
        <v>581</v>
      </c>
      <c r="E23" s="172">
        <v>0.9075147217319317</v>
      </c>
      <c r="F23" s="172"/>
      <c r="G23" s="171">
        <v>540</v>
      </c>
      <c r="H23" s="172">
        <v>0.8369627551573954</v>
      </c>
      <c r="I23" s="172"/>
      <c r="J23" s="171">
        <v>407</v>
      </c>
      <c r="K23" s="172">
        <v>0.8424059278883967</v>
      </c>
      <c r="L23" s="172"/>
      <c r="M23" s="172">
        <v>7.592592592592595</v>
      </c>
      <c r="N23" s="172">
        <v>42.75184275184276</v>
      </c>
    </row>
    <row r="24" spans="1:14" s="146" customFormat="1" ht="11.25">
      <c r="A24" s="131"/>
      <c r="B24" s="131"/>
      <c r="C24" s="25" t="s">
        <v>240</v>
      </c>
      <c r="D24" s="23">
        <v>185</v>
      </c>
      <c r="E24" s="24">
        <v>0.2889676824791865</v>
      </c>
      <c r="F24" s="24"/>
      <c r="G24" s="23">
        <v>179</v>
      </c>
      <c r="H24" s="24">
        <v>0.2774376540243959</v>
      </c>
      <c r="I24" s="24"/>
      <c r="J24" s="23">
        <v>191</v>
      </c>
      <c r="K24" s="24">
        <v>0.395330546011508</v>
      </c>
      <c r="L24" s="24"/>
      <c r="M24" s="24">
        <v>3.351955307262571</v>
      </c>
      <c r="N24" s="24">
        <v>-3.1413612565444993</v>
      </c>
    </row>
    <row r="25" spans="1:14" s="146" customFormat="1" ht="11.25">
      <c r="A25" s="147"/>
      <c r="B25" s="147"/>
      <c r="C25" s="174" t="s">
        <v>239</v>
      </c>
      <c r="D25" s="171">
        <v>396</v>
      </c>
      <c r="E25" s="172">
        <v>0.6185470392527451</v>
      </c>
      <c r="F25" s="172"/>
      <c r="G25" s="171">
        <v>361</v>
      </c>
      <c r="H25" s="172">
        <v>0.5595251011329996</v>
      </c>
      <c r="I25" s="172"/>
      <c r="J25" s="171">
        <v>195</v>
      </c>
      <c r="K25" s="172">
        <v>0.4036097197499689</v>
      </c>
      <c r="L25" s="172"/>
      <c r="M25" s="178">
        <v>9.695290858725755</v>
      </c>
      <c r="N25" s="178">
        <v>103.07692307692307</v>
      </c>
    </row>
    <row r="26" spans="1:14" s="146" customFormat="1" ht="11.25">
      <c r="A26" s="147"/>
      <c r="B26" s="131" t="s">
        <v>50</v>
      </c>
      <c r="C26" s="170"/>
      <c r="D26" s="171">
        <v>2695</v>
      </c>
      <c r="E26" s="172">
        <v>4.20955623935896</v>
      </c>
      <c r="F26" s="172"/>
      <c r="G26" s="171">
        <v>2696</v>
      </c>
      <c r="H26" s="172">
        <v>4.178614051674701</v>
      </c>
      <c r="I26" s="172"/>
      <c r="J26" s="171">
        <v>3072</v>
      </c>
      <c r="K26" s="172">
        <v>6.358405431137973</v>
      </c>
      <c r="L26" s="172"/>
      <c r="M26" s="172">
        <v>-0.037091988130569575</v>
      </c>
      <c r="N26" s="172">
        <v>-12.272135416666657</v>
      </c>
    </row>
    <row r="27" spans="1:14" ht="11.25">
      <c r="A27" s="21"/>
      <c r="B27" s="21"/>
      <c r="C27" s="25" t="s">
        <v>51</v>
      </c>
      <c r="D27" s="23">
        <v>1066</v>
      </c>
      <c r="E27" s="24">
        <v>1.6650786460692586</v>
      </c>
      <c r="F27" s="24"/>
      <c r="G27" s="23">
        <v>1058</v>
      </c>
      <c r="H27" s="24">
        <v>1.6398270276972673</v>
      </c>
      <c r="I27" s="24"/>
      <c r="J27" s="23">
        <v>1089</v>
      </c>
      <c r="K27" s="24">
        <v>2.2540050502959805</v>
      </c>
      <c r="L27" s="24"/>
      <c r="M27" s="24">
        <v>0.7561436672967972</v>
      </c>
      <c r="N27" s="24">
        <v>-2.112029384756653</v>
      </c>
    </row>
    <row r="28" spans="1:14" ht="11.25">
      <c r="A28" s="21"/>
      <c r="B28" s="21"/>
      <c r="C28" s="25" t="s">
        <v>52</v>
      </c>
      <c r="D28" s="23">
        <v>198</v>
      </c>
      <c r="E28" s="24">
        <v>0.30927351962637256</v>
      </c>
      <c r="F28" s="24"/>
      <c r="G28" s="23">
        <v>196</v>
      </c>
      <c r="H28" s="24">
        <v>0.30378648150157317</v>
      </c>
      <c r="I28" s="24"/>
      <c r="J28" s="23">
        <v>213</v>
      </c>
      <c r="K28" s="24">
        <v>0.440866001573043</v>
      </c>
      <c r="L28" s="24"/>
      <c r="M28" s="24">
        <v>1.0204081632653015</v>
      </c>
      <c r="N28" s="24">
        <v>-7.042253521126767</v>
      </c>
    </row>
    <row r="29" spans="1:14" ht="11.25">
      <c r="A29" s="21"/>
      <c r="B29" s="21"/>
      <c r="C29" s="25" t="s">
        <v>53</v>
      </c>
      <c r="D29" s="37">
        <v>353</v>
      </c>
      <c r="E29" s="125">
        <v>0.5513815779197451</v>
      </c>
      <c r="F29" s="125"/>
      <c r="G29" s="37">
        <v>371</v>
      </c>
      <c r="H29" s="125">
        <v>0.5750244114136921</v>
      </c>
      <c r="I29" s="125"/>
      <c r="J29" s="37">
        <v>560</v>
      </c>
      <c r="K29" s="125">
        <v>1.1590843233845263</v>
      </c>
      <c r="L29" s="125"/>
      <c r="M29" s="125">
        <v>-4.8517520215633425</v>
      </c>
      <c r="N29" s="125">
        <v>-36.964285714285715</v>
      </c>
    </row>
    <row r="30" spans="1:14" ht="11.25">
      <c r="A30" s="21"/>
      <c r="B30" s="21"/>
      <c r="C30" s="25" t="s">
        <v>54</v>
      </c>
      <c r="D30" s="37">
        <v>944</v>
      </c>
      <c r="E30" s="125">
        <v>1.4745161743802815</v>
      </c>
      <c r="F30" s="125"/>
      <c r="G30" s="37">
        <v>935</v>
      </c>
      <c r="H30" s="125">
        <v>1.4491855112447496</v>
      </c>
      <c r="I30" s="125"/>
      <c r="J30" s="37">
        <v>1045</v>
      </c>
      <c r="K30" s="125">
        <v>2.1629341391729104</v>
      </c>
      <c r="L30" s="125"/>
      <c r="M30" s="125">
        <v>0.9625668449197775</v>
      </c>
      <c r="N30" s="125">
        <v>-9.665071770334933</v>
      </c>
    </row>
    <row r="31" spans="1:14" ht="11.25">
      <c r="A31" s="21"/>
      <c r="B31" s="21"/>
      <c r="C31" s="25" t="s">
        <v>220</v>
      </c>
      <c r="D31" s="37">
        <v>134</v>
      </c>
      <c r="E31" s="125">
        <v>0.20930632136330266</v>
      </c>
      <c r="F31" s="125"/>
      <c r="G31" s="37">
        <v>136</v>
      </c>
      <c r="H31" s="125">
        <v>0.21079061981741812</v>
      </c>
      <c r="I31" s="125"/>
      <c r="J31" s="37">
        <v>165</v>
      </c>
      <c r="K31" s="125">
        <v>0.34151591671151216</v>
      </c>
      <c r="L31" s="125"/>
      <c r="M31" s="149">
        <v>-1.470588235294116</v>
      </c>
      <c r="N31" s="149">
        <v>-18.787878787878782</v>
      </c>
    </row>
    <row r="32" spans="1:14" s="173" customFormat="1" ht="12" customHeight="1">
      <c r="A32" s="131" t="s">
        <v>225</v>
      </c>
      <c r="B32" s="131"/>
      <c r="C32" s="175"/>
      <c r="D32" s="176">
        <v>3345</v>
      </c>
      <c r="E32" s="177">
        <v>5.224848096718264</v>
      </c>
      <c r="F32" s="177"/>
      <c r="G32" s="176">
        <v>3276</v>
      </c>
      <c r="H32" s="177">
        <v>5.077574047954866</v>
      </c>
      <c r="I32" s="177"/>
      <c r="J32" s="176">
        <v>3101</v>
      </c>
      <c r="K32" s="177">
        <v>6.418429440741814</v>
      </c>
      <c r="L32" s="177"/>
      <c r="M32" s="177">
        <v>2.106227106227095</v>
      </c>
      <c r="N32" s="177">
        <v>7.868429538858422</v>
      </c>
    </row>
    <row r="33" spans="1:14" ht="11.25">
      <c r="A33" s="21"/>
      <c r="C33" s="27" t="s">
        <v>55</v>
      </c>
      <c r="D33" s="23">
        <v>3302</v>
      </c>
      <c r="E33" s="24">
        <v>5.157682635385264</v>
      </c>
      <c r="F33" s="24"/>
      <c r="G33" s="23">
        <v>3227</v>
      </c>
      <c r="H33" s="24">
        <v>5.001627427579472</v>
      </c>
      <c r="I33" s="24"/>
      <c r="J33" s="23">
        <v>3052</v>
      </c>
      <c r="K33" s="24">
        <v>6.3170095624456675</v>
      </c>
      <c r="L33" s="24"/>
      <c r="M33" s="24">
        <v>2.324140068174785</v>
      </c>
      <c r="N33" s="24">
        <v>8.191349934469201</v>
      </c>
    </row>
    <row r="34" spans="1:14" ht="11.25">
      <c r="A34" s="21"/>
      <c r="C34" s="27" t="s">
        <v>56</v>
      </c>
      <c r="D34" s="23">
        <v>11</v>
      </c>
      <c r="E34" s="24">
        <v>0.017181862201465146</v>
      </c>
      <c r="F34" s="24"/>
      <c r="G34" s="23">
        <v>13</v>
      </c>
      <c r="H34" s="24">
        <v>0.02014910336490026</v>
      </c>
      <c r="I34" s="24"/>
      <c r="J34" s="23">
        <v>12</v>
      </c>
      <c r="K34" s="24">
        <v>0.024837521215382706</v>
      </c>
      <c r="L34" s="24"/>
      <c r="M34" s="24">
        <v>-15.384615384615387</v>
      </c>
      <c r="N34" s="24">
        <v>-8.333333333333343</v>
      </c>
    </row>
    <row r="35" spans="1:14" s="173" customFormat="1" ht="12" customHeight="1">
      <c r="A35" s="131" t="s">
        <v>57</v>
      </c>
      <c r="B35" s="131"/>
      <c r="C35" s="175"/>
      <c r="D35" s="176">
        <v>1719</v>
      </c>
      <c r="E35" s="177">
        <v>2.685056465847144</v>
      </c>
      <c r="F35" s="177"/>
      <c r="G35" s="176">
        <v>1686</v>
      </c>
      <c r="H35" s="177">
        <v>2.613183713324757</v>
      </c>
      <c r="I35" s="177"/>
      <c r="J35" s="176">
        <v>1866</v>
      </c>
      <c r="K35" s="177">
        <v>3.862234548992011</v>
      </c>
      <c r="L35" s="177"/>
      <c r="M35" s="177">
        <v>1.9572953736654881</v>
      </c>
      <c r="N35" s="177">
        <v>-7.877813504823152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64021</v>
      </c>
      <c r="E37" s="31">
        <v>100</v>
      </c>
      <c r="F37" s="31"/>
      <c r="G37" s="30">
        <v>64519</v>
      </c>
      <c r="H37" s="31">
        <v>100</v>
      </c>
      <c r="I37" s="31"/>
      <c r="J37" s="30">
        <v>48314</v>
      </c>
      <c r="K37" s="31">
        <v>100</v>
      </c>
      <c r="L37" s="31"/>
      <c r="M37" s="31">
        <v>-0.7718656519784872</v>
      </c>
      <c r="N37" s="31">
        <v>32.51024547750134</v>
      </c>
    </row>
    <row r="38" spans="1:14" ht="11.25">
      <c r="A38" s="1" t="s">
        <v>266</v>
      </c>
      <c r="N38" s="33"/>
    </row>
  </sheetData>
  <sheetProtection/>
  <mergeCells count="1">
    <mergeCell ref="A1:N1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8" customWidth="1"/>
    <col min="4" max="4" width="0.5625" style="98" customWidth="1"/>
    <col min="5" max="5" width="7.28125" style="26" customWidth="1"/>
    <col min="6" max="6" width="9.421875" style="98" customWidth="1"/>
    <col min="7" max="7" width="0.5625" style="98" customWidth="1"/>
    <col min="8" max="8" width="7.28125" style="26" customWidth="1"/>
    <col min="9" max="9" width="10.00390625" style="98" customWidth="1"/>
    <col min="10" max="10" width="0.5625" style="98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18" t="s">
        <v>280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25" t="s">
        <v>94</v>
      </c>
      <c r="I2" s="225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6.25" customHeight="1">
      <c r="A4" s="48"/>
      <c r="B4" s="13" t="s">
        <v>32</v>
      </c>
      <c r="C4" s="62" t="s">
        <v>249</v>
      </c>
      <c r="D4" s="62"/>
      <c r="E4" s="13" t="s">
        <v>32</v>
      </c>
      <c r="F4" s="201" t="s">
        <v>249</v>
      </c>
      <c r="G4" s="62"/>
      <c r="H4" s="13" t="s">
        <v>32</v>
      </c>
      <c r="I4" s="62" t="s">
        <v>249</v>
      </c>
      <c r="J4" s="62"/>
      <c r="K4" s="13" t="s">
        <v>32</v>
      </c>
      <c r="L4" s="62" t="s">
        <v>249</v>
      </c>
    </row>
    <row r="5" spans="1:12" ht="11.25">
      <c r="A5" s="21" t="s">
        <v>107</v>
      </c>
      <c r="B5" s="138">
        <v>1680</v>
      </c>
      <c r="C5" s="128">
        <v>54.351342607570366</v>
      </c>
      <c r="D5" s="128"/>
      <c r="E5" s="138">
        <v>552</v>
      </c>
      <c r="F5" s="128">
        <v>17.85829828534455</v>
      </c>
      <c r="G5" s="128"/>
      <c r="H5" s="138">
        <v>859</v>
      </c>
      <c r="I5" s="128">
        <v>27.790359107085084</v>
      </c>
      <c r="J5" s="128"/>
      <c r="K5" s="138">
        <v>3091</v>
      </c>
      <c r="L5" s="125">
        <v>100</v>
      </c>
    </row>
    <row r="6" spans="1:12" ht="11.25">
      <c r="A6" s="21" t="s">
        <v>108</v>
      </c>
      <c r="B6" s="138">
        <v>955</v>
      </c>
      <c r="C6" s="128">
        <v>55.29820497973365</v>
      </c>
      <c r="D6" s="128"/>
      <c r="E6" s="138">
        <v>315</v>
      </c>
      <c r="F6" s="128">
        <v>18.239722061378114</v>
      </c>
      <c r="G6" s="128"/>
      <c r="H6" s="138">
        <v>457</v>
      </c>
      <c r="I6" s="128">
        <v>26.462072958888243</v>
      </c>
      <c r="J6" s="128"/>
      <c r="K6" s="138">
        <v>1727</v>
      </c>
      <c r="L6" s="125">
        <v>100</v>
      </c>
    </row>
    <row r="7" spans="1:12" ht="11.25">
      <c r="A7" s="21" t="s">
        <v>109</v>
      </c>
      <c r="B7" s="138">
        <v>1691</v>
      </c>
      <c r="C7" s="128">
        <v>58.209982788296045</v>
      </c>
      <c r="D7" s="128"/>
      <c r="E7" s="138">
        <v>589</v>
      </c>
      <c r="F7" s="128">
        <v>20.27538726333907</v>
      </c>
      <c r="G7" s="128"/>
      <c r="H7" s="138">
        <v>625</v>
      </c>
      <c r="I7" s="128">
        <v>21.514629948364888</v>
      </c>
      <c r="J7" s="128"/>
      <c r="K7" s="138">
        <v>2905</v>
      </c>
      <c r="L7" s="125">
        <v>100</v>
      </c>
    </row>
    <row r="8" spans="1:12" ht="11.25">
      <c r="A8" s="21" t="s">
        <v>110</v>
      </c>
      <c r="B8" s="138">
        <v>1091</v>
      </c>
      <c r="C8" s="128">
        <v>66.56497864551557</v>
      </c>
      <c r="D8" s="128"/>
      <c r="E8" s="138">
        <v>305</v>
      </c>
      <c r="F8" s="128">
        <v>18.60890787065284</v>
      </c>
      <c r="G8" s="128"/>
      <c r="H8" s="138">
        <v>243</v>
      </c>
      <c r="I8" s="128">
        <v>14.826113483831605</v>
      </c>
      <c r="J8" s="128"/>
      <c r="K8" s="138">
        <v>1639</v>
      </c>
      <c r="L8" s="125">
        <v>100</v>
      </c>
    </row>
    <row r="9" spans="1:12" ht="11.25">
      <c r="A9" s="21" t="s">
        <v>111</v>
      </c>
      <c r="B9" s="138">
        <v>1170</v>
      </c>
      <c r="C9" s="128">
        <v>70.5244122965642</v>
      </c>
      <c r="D9" s="128"/>
      <c r="E9" s="138">
        <v>300</v>
      </c>
      <c r="F9" s="128">
        <v>18.083182640144667</v>
      </c>
      <c r="G9" s="128"/>
      <c r="H9" s="138">
        <v>189</v>
      </c>
      <c r="I9" s="128">
        <v>11.39240506329114</v>
      </c>
      <c r="J9" s="128"/>
      <c r="K9" s="138">
        <v>1659</v>
      </c>
      <c r="L9" s="125">
        <v>100</v>
      </c>
    </row>
    <row r="10" spans="1:12" ht="11.25">
      <c r="A10" s="21" t="s">
        <v>112</v>
      </c>
      <c r="B10" s="138">
        <v>1210</v>
      </c>
      <c r="C10" s="128">
        <v>72.32516437537359</v>
      </c>
      <c r="D10" s="128"/>
      <c r="E10" s="138">
        <v>275</v>
      </c>
      <c r="F10" s="128">
        <v>16.43753735803945</v>
      </c>
      <c r="G10" s="128"/>
      <c r="H10" s="138">
        <v>188</v>
      </c>
      <c r="I10" s="128">
        <v>11.237298266586969</v>
      </c>
      <c r="J10" s="128"/>
      <c r="K10" s="138">
        <v>1673</v>
      </c>
      <c r="L10" s="125">
        <v>100</v>
      </c>
    </row>
    <row r="11" spans="1:13" ht="11.25">
      <c r="A11" s="21" t="s">
        <v>113</v>
      </c>
      <c r="B11" s="138">
        <v>1154</v>
      </c>
      <c r="C11" s="129">
        <v>68.8955223880597</v>
      </c>
      <c r="D11" s="129"/>
      <c r="E11" s="138">
        <v>305</v>
      </c>
      <c r="F11" s="129">
        <v>18.208955223880597</v>
      </c>
      <c r="G11" s="129"/>
      <c r="H11" s="138">
        <v>216</v>
      </c>
      <c r="I11" s="129">
        <v>12.895522388059701</v>
      </c>
      <c r="J11" s="129"/>
      <c r="K11" s="138">
        <v>1675</v>
      </c>
      <c r="L11" s="24">
        <v>100</v>
      </c>
      <c r="M11" s="33"/>
    </row>
    <row r="12" spans="1:12" ht="11.25">
      <c r="A12" s="21" t="s">
        <v>114</v>
      </c>
      <c r="B12" s="138">
        <v>2356</v>
      </c>
      <c r="C12" s="128">
        <v>72.78344145814025</v>
      </c>
      <c r="D12" s="128"/>
      <c r="E12" s="138">
        <v>523</v>
      </c>
      <c r="F12" s="128">
        <v>16.156935434043866</v>
      </c>
      <c r="G12" s="128"/>
      <c r="H12" s="138">
        <v>358</v>
      </c>
      <c r="I12" s="128">
        <v>11.059623107815879</v>
      </c>
      <c r="J12" s="128"/>
      <c r="K12" s="138">
        <v>3237</v>
      </c>
      <c r="L12" s="125">
        <v>100</v>
      </c>
    </row>
    <row r="13" spans="1:12" ht="11.25">
      <c r="A13" s="21" t="s">
        <v>115</v>
      </c>
      <c r="B13" s="138">
        <v>2239</v>
      </c>
      <c r="C13" s="128">
        <v>63.934894346087944</v>
      </c>
      <c r="D13" s="128"/>
      <c r="E13" s="138">
        <v>668</v>
      </c>
      <c r="F13" s="128">
        <v>19.07481439177613</v>
      </c>
      <c r="G13" s="128"/>
      <c r="H13" s="138">
        <v>595</v>
      </c>
      <c r="I13" s="128">
        <v>16.990291262135923</v>
      </c>
      <c r="J13" s="128"/>
      <c r="K13" s="138">
        <v>3502</v>
      </c>
      <c r="L13" s="125">
        <v>100</v>
      </c>
    </row>
    <row r="14" spans="1:12" ht="11.25">
      <c r="A14" s="21" t="s">
        <v>116</v>
      </c>
      <c r="B14" s="138">
        <v>855</v>
      </c>
      <c r="C14" s="128">
        <v>67.58893280632411</v>
      </c>
      <c r="D14" s="128"/>
      <c r="E14" s="138">
        <v>220</v>
      </c>
      <c r="F14" s="128">
        <v>17.391304347826086</v>
      </c>
      <c r="G14" s="128"/>
      <c r="H14" s="138">
        <v>190</v>
      </c>
      <c r="I14" s="128">
        <v>15.019762845849801</v>
      </c>
      <c r="J14" s="128"/>
      <c r="K14" s="138">
        <v>1265</v>
      </c>
      <c r="L14" s="125">
        <v>100</v>
      </c>
    </row>
    <row r="15" spans="1:12" ht="11.25">
      <c r="A15" s="21" t="s">
        <v>117</v>
      </c>
      <c r="B15" s="138">
        <v>1158</v>
      </c>
      <c r="C15" s="128">
        <v>62.1244635193133</v>
      </c>
      <c r="D15" s="128"/>
      <c r="E15" s="138">
        <v>360</v>
      </c>
      <c r="F15" s="128">
        <v>19.313304721030043</v>
      </c>
      <c r="G15" s="128"/>
      <c r="H15" s="138">
        <v>346</v>
      </c>
      <c r="I15" s="128">
        <v>18.56223175965665</v>
      </c>
      <c r="J15" s="128"/>
      <c r="K15" s="138">
        <v>1864</v>
      </c>
      <c r="L15" s="125">
        <v>100</v>
      </c>
    </row>
    <row r="16" spans="1:12" ht="11.25">
      <c r="A16" s="21" t="s">
        <v>241</v>
      </c>
      <c r="B16" s="138">
        <v>2022</v>
      </c>
      <c r="C16" s="128">
        <v>66.64469347396177</v>
      </c>
      <c r="D16" s="128"/>
      <c r="E16" s="138">
        <v>526</v>
      </c>
      <c r="F16" s="128">
        <v>17.336849044166115</v>
      </c>
      <c r="G16" s="128"/>
      <c r="H16" s="138">
        <v>486</v>
      </c>
      <c r="I16" s="128">
        <v>16.01845748187212</v>
      </c>
      <c r="J16" s="128"/>
      <c r="K16" s="138">
        <v>3034</v>
      </c>
      <c r="L16" s="125">
        <v>100</v>
      </c>
    </row>
    <row r="17" spans="1:12" ht="11.25">
      <c r="A17" s="21" t="s">
        <v>118</v>
      </c>
      <c r="B17" s="138">
        <v>1155</v>
      </c>
      <c r="C17" s="128">
        <v>58.040201005025125</v>
      </c>
      <c r="D17" s="128"/>
      <c r="E17" s="138">
        <v>388</v>
      </c>
      <c r="F17" s="128">
        <v>19.497487437185928</v>
      </c>
      <c r="G17" s="128"/>
      <c r="H17" s="138">
        <v>447</v>
      </c>
      <c r="I17" s="128">
        <v>22.462311557788944</v>
      </c>
      <c r="J17" s="128"/>
      <c r="K17" s="138">
        <v>1990</v>
      </c>
      <c r="L17" s="125">
        <v>100</v>
      </c>
    </row>
    <row r="18" spans="1:13" ht="11.25">
      <c r="A18" s="21" t="s">
        <v>119</v>
      </c>
      <c r="B18" s="138">
        <v>1007</v>
      </c>
      <c r="C18" s="129">
        <v>57.215909090909086</v>
      </c>
      <c r="D18" s="129"/>
      <c r="E18" s="138">
        <v>344</v>
      </c>
      <c r="F18" s="129">
        <v>19.545454545454547</v>
      </c>
      <c r="G18" s="129"/>
      <c r="H18" s="138">
        <v>409</v>
      </c>
      <c r="I18" s="129">
        <v>23.238636363636363</v>
      </c>
      <c r="J18" s="129"/>
      <c r="K18" s="138">
        <v>1760</v>
      </c>
      <c r="L18" s="24">
        <v>100</v>
      </c>
      <c r="M18" s="33"/>
    </row>
    <row r="19" spans="1:12" s="20" customFormat="1" ht="22.5" customHeight="1" thickBot="1">
      <c r="A19" s="28" t="s">
        <v>120</v>
      </c>
      <c r="B19" s="139">
        <v>19743</v>
      </c>
      <c r="C19" s="130">
        <v>63.643983108217014</v>
      </c>
      <c r="D19" s="130"/>
      <c r="E19" s="139">
        <v>5670</v>
      </c>
      <c r="F19" s="130">
        <v>18.277940749814643</v>
      </c>
      <c r="G19" s="130"/>
      <c r="H19" s="139">
        <v>5608</v>
      </c>
      <c r="I19" s="130">
        <v>18.078076141968342</v>
      </c>
      <c r="J19" s="130"/>
      <c r="K19" s="139">
        <v>31021</v>
      </c>
      <c r="L19" s="31">
        <v>100</v>
      </c>
    </row>
    <row r="20" spans="1:12" ht="11.25">
      <c r="A20" s="2"/>
      <c r="B20" s="95"/>
      <c r="C20" s="96"/>
      <c r="D20" s="96"/>
      <c r="E20" s="95"/>
      <c r="F20" s="96"/>
      <c r="G20" s="96"/>
      <c r="H20" s="95"/>
      <c r="I20" s="96"/>
      <c r="J20" s="96"/>
      <c r="K20" s="95"/>
      <c r="L20" s="8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7"/>
      <c r="D27" s="97"/>
      <c r="E27" s="17"/>
      <c r="F27" s="97"/>
      <c r="G27" s="97"/>
      <c r="H27" s="17"/>
      <c r="I27" s="97"/>
      <c r="J27" s="97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7"/>
      <c r="D36" s="97"/>
      <c r="E36" s="17"/>
      <c r="F36" s="97"/>
      <c r="G36" s="97"/>
      <c r="H36" s="17"/>
      <c r="I36" s="97"/>
      <c r="J36" s="97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7"/>
      <c r="D44" s="97"/>
      <c r="E44" s="17"/>
      <c r="F44" s="97"/>
      <c r="G44" s="97"/>
      <c r="H44" s="17"/>
      <c r="I44" s="97"/>
      <c r="J44" s="97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7"/>
      <c r="D53" s="97"/>
      <c r="E53" s="17"/>
      <c r="F53" s="97"/>
      <c r="G53" s="97"/>
      <c r="H53" s="17"/>
      <c r="I53" s="97"/>
      <c r="J53" s="97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2">
    <mergeCell ref="A1:L1"/>
    <mergeCell ref="H2:I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J43"/>
  <sheetViews>
    <sheetView zoomScalePageLayoutView="0" workbookViewId="0" topLeftCell="A1">
      <selection activeCell="A6" sqref="A6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12" thickBot="1">
      <c r="A1" s="210" t="s">
        <v>257</v>
      </c>
      <c r="B1" s="210"/>
      <c r="C1" s="210"/>
      <c r="D1" s="210"/>
      <c r="E1" s="210"/>
      <c r="F1" s="210"/>
      <c r="G1" s="210"/>
      <c r="H1" s="210"/>
      <c r="I1" s="210"/>
    </row>
    <row r="2" spans="1:9" s="88" customFormat="1" ht="21.75" customHeight="1">
      <c r="A2" s="73"/>
      <c r="B2" s="215" t="s">
        <v>97</v>
      </c>
      <c r="C2" s="215"/>
      <c r="D2" s="215"/>
      <c r="E2" s="46"/>
      <c r="F2" s="46"/>
      <c r="G2" s="214" t="s">
        <v>243</v>
      </c>
      <c r="H2" s="215"/>
      <c r="I2" s="215"/>
    </row>
    <row r="3" spans="1:10" s="88" customFormat="1" ht="11.25" customHeight="1">
      <c r="A3" s="89"/>
      <c r="B3" s="86">
        <v>44136</v>
      </c>
      <c r="C3" s="86">
        <v>44105</v>
      </c>
      <c r="D3" s="34">
        <v>43770</v>
      </c>
      <c r="E3" s="127"/>
      <c r="F3" s="127"/>
      <c r="G3" s="86">
        <v>44136</v>
      </c>
      <c r="H3" s="86">
        <v>44105</v>
      </c>
      <c r="I3" s="34">
        <v>43770</v>
      </c>
      <c r="J3" s="99"/>
    </row>
    <row r="4" spans="1:9" ht="11.25">
      <c r="A4" s="21" t="s">
        <v>107</v>
      </c>
      <c r="B4" s="23">
        <v>191</v>
      </c>
      <c r="C4" s="23">
        <v>217</v>
      </c>
      <c r="D4" s="23">
        <v>132</v>
      </c>
      <c r="E4" s="23"/>
      <c r="F4" s="23"/>
      <c r="G4" s="23">
        <v>3091</v>
      </c>
      <c r="H4" s="23">
        <v>3202</v>
      </c>
      <c r="I4" s="23">
        <v>2123</v>
      </c>
    </row>
    <row r="5" spans="1:9" ht="11.25">
      <c r="A5" s="21" t="s">
        <v>108</v>
      </c>
      <c r="B5" s="23">
        <v>123</v>
      </c>
      <c r="C5" s="23">
        <v>134</v>
      </c>
      <c r="D5" s="23">
        <v>91</v>
      </c>
      <c r="E5" s="23"/>
      <c r="F5" s="23"/>
      <c r="G5" s="23">
        <v>1727</v>
      </c>
      <c r="H5" s="23">
        <v>1776</v>
      </c>
      <c r="I5" s="23">
        <v>1242</v>
      </c>
    </row>
    <row r="6" spans="1:9" ht="11.25">
      <c r="A6" s="21" t="s">
        <v>109</v>
      </c>
      <c r="B6" s="23">
        <v>281</v>
      </c>
      <c r="C6" s="23">
        <v>311</v>
      </c>
      <c r="D6" s="23">
        <v>205</v>
      </c>
      <c r="E6" s="23"/>
      <c r="F6" s="23"/>
      <c r="G6" s="23">
        <v>2905</v>
      </c>
      <c r="H6" s="23">
        <v>3047</v>
      </c>
      <c r="I6" s="23">
        <v>1923</v>
      </c>
    </row>
    <row r="7" spans="1:9" ht="11.25">
      <c r="A7" s="21" t="s">
        <v>110</v>
      </c>
      <c r="B7" s="23">
        <v>192</v>
      </c>
      <c r="C7" s="23">
        <v>250</v>
      </c>
      <c r="D7" s="23">
        <v>118</v>
      </c>
      <c r="E7" s="23"/>
      <c r="F7" s="23"/>
      <c r="G7" s="23">
        <v>1639</v>
      </c>
      <c r="H7" s="23">
        <v>1730</v>
      </c>
      <c r="I7" s="23">
        <v>1071</v>
      </c>
    </row>
    <row r="8" spans="1:9" ht="11.25">
      <c r="A8" s="21" t="s">
        <v>111</v>
      </c>
      <c r="B8" s="23">
        <v>223</v>
      </c>
      <c r="C8" s="23">
        <v>260</v>
      </c>
      <c r="D8" s="23">
        <v>106</v>
      </c>
      <c r="E8" s="23"/>
      <c r="F8" s="23"/>
      <c r="G8" s="23">
        <v>1659</v>
      </c>
      <c r="H8" s="23">
        <v>1789</v>
      </c>
      <c r="I8" s="23">
        <v>921</v>
      </c>
    </row>
    <row r="9" spans="1:9" ht="11.25">
      <c r="A9" s="21" t="s">
        <v>112</v>
      </c>
      <c r="B9" s="23">
        <v>215</v>
      </c>
      <c r="C9" s="23">
        <v>245</v>
      </c>
      <c r="D9" s="23">
        <v>94</v>
      </c>
      <c r="E9" s="23"/>
      <c r="F9" s="23"/>
      <c r="G9" s="23">
        <v>1673</v>
      </c>
      <c r="H9" s="23">
        <v>1778</v>
      </c>
      <c r="I9" s="23">
        <v>915</v>
      </c>
    </row>
    <row r="10" spans="1:9" ht="11.25">
      <c r="A10" s="21" t="s">
        <v>113</v>
      </c>
      <c r="B10" s="23">
        <v>187</v>
      </c>
      <c r="C10" s="23">
        <v>217</v>
      </c>
      <c r="D10" s="23">
        <v>95</v>
      </c>
      <c r="E10" s="23"/>
      <c r="F10" s="23"/>
      <c r="G10" s="23">
        <v>1675</v>
      </c>
      <c r="H10" s="23">
        <v>1718</v>
      </c>
      <c r="I10" s="23">
        <v>863</v>
      </c>
    </row>
    <row r="11" spans="1:9" ht="11.25">
      <c r="A11" s="21" t="s">
        <v>114</v>
      </c>
      <c r="B11" s="23">
        <v>432</v>
      </c>
      <c r="C11" s="23">
        <v>498</v>
      </c>
      <c r="D11" s="23">
        <v>249</v>
      </c>
      <c r="E11" s="23"/>
      <c r="F11" s="23"/>
      <c r="G11" s="23">
        <v>3237</v>
      </c>
      <c r="H11" s="23">
        <v>3450</v>
      </c>
      <c r="I11" s="23">
        <v>1934</v>
      </c>
    </row>
    <row r="12" spans="1:9" ht="11.25">
      <c r="A12" s="21" t="s">
        <v>115</v>
      </c>
      <c r="B12" s="23">
        <v>421</v>
      </c>
      <c r="C12" s="23">
        <v>480</v>
      </c>
      <c r="D12" s="23">
        <v>248</v>
      </c>
      <c r="E12" s="23"/>
      <c r="F12" s="23"/>
      <c r="G12" s="23">
        <v>3502</v>
      </c>
      <c r="H12" s="23">
        <v>3736</v>
      </c>
      <c r="I12" s="23">
        <v>2282</v>
      </c>
    </row>
    <row r="13" spans="1:9" ht="11.25">
      <c r="A13" s="21" t="s">
        <v>116</v>
      </c>
      <c r="B13" s="23">
        <v>176</v>
      </c>
      <c r="C13" s="23">
        <v>184</v>
      </c>
      <c r="D13" s="23">
        <v>98</v>
      </c>
      <c r="E13" s="23"/>
      <c r="F13" s="23"/>
      <c r="G13" s="23">
        <v>1265</v>
      </c>
      <c r="H13" s="23">
        <v>1384</v>
      </c>
      <c r="I13" s="23">
        <v>876</v>
      </c>
    </row>
    <row r="14" spans="1:9" ht="11.25">
      <c r="A14" s="21" t="s">
        <v>117</v>
      </c>
      <c r="B14" s="23">
        <v>191</v>
      </c>
      <c r="C14" s="23">
        <v>231</v>
      </c>
      <c r="D14" s="23">
        <v>121</v>
      </c>
      <c r="E14" s="23"/>
      <c r="F14" s="23"/>
      <c r="G14" s="23">
        <v>1864</v>
      </c>
      <c r="H14" s="23">
        <v>1999</v>
      </c>
      <c r="I14" s="23">
        <v>1290</v>
      </c>
    </row>
    <row r="15" spans="1:9" ht="11.25">
      <c r="A15" s="21" t="s">
        <v>241</v>
      </c>
      <c r="B15" s="23">
        <v>416</v>
      </c>
      <c r="C15" s="23">
        <v>483</v>
      </c>
      <c r="D15" s="23">
        <v>236</v>
      </c>
      <c r="E15" s="23"/>
      <c r="F15" s="23"/>
      <c r="G15" s="23">
        <v>3034</v>
      </c>
      <c r="H15" s="23">
        <v>3212</v>
      </c>
      <c r="I15" s="23">
        <v>1931</v>
      </c>
    </row>
    <row r="16" spans="1:9" ht="11.25">
      <c r="A16" s="21" t="s">
        <v>118</v>
      </c>
      <c r="B16" s="23">
        <v>157</v>
      </c>
      <c r="C16" s="23">
        <v>158</v>
      </c>
      <c r="D16" s="23">
        <v>87</v>
      </c>
      <c r="E16" s="23"/>
      <c r="F16" s="23"/>
      <c r="G16" s="23">
        <v>1990</v>
      </c>
      <c r="H16" s="23">
        <v>2105</v>
      </c>
      <c r="I16" s="23">
        <v>1348</v>
      </c>
    </row>
    <row r="17" spans="1:9" ht="22.5">
      <c r="A17" s="22" t="s">
        <v>119</v>
      </c>
      <c r="B17" s="23">
        <v>203</v>
      </c>
      <c r="C17" s="23">
        <v>212</v>
      </c>
      <c r="D17" s="23">
        <v>144</v>
      </c>
      <c r="E17" s="23"/>
      <c r="F17" s="23"/>
      <c r="G17" s="23">
        <v>1760</v>
      </c>
      <c r="H17" s="23">
        <v>1871</v>
      </c>
      <c r="I17" s="23">
        <v>1372</v>
      </c>
    </row>
    <row r="18" spans="1:9" s="20" customFormat="1" ht="22.5" customHeight="1" thickBot="1">
      <c r="A18" s="28" t="s">
        <v>120</v>
      </c>
      <c r="B18" s="18">
        <v>3408</v>
      </c>
      <c r="C18" s="18">
        <v>3880</v>
      </c>
      <c r="D18" s="18">
        <v>2024</v>
      </c>
      <c r="E18" s="30"/>
      <c r="F18" s="30"/>
      <c r="G18" s="18">
        <v>31021</v>
      </c>
      <c r="H18" s="18">
        <v>32797</v>
      </c>
      <c r="I18" s="18">
        <v>20091</v>
      </c>
    </row>
    <row r="19" spans="1:9" ht="45.75" customHeight="1">
      <c r="A19" s="225" t="s">
        <v>228</v>
      </c>
      <c r="B19" s="225"/>
      <c r="C19" s="225"/>
      <c r="D19" s="225"/>
      <c r="E19" s="225"/>
      <c r="F19" s="225"/>
      <c r="G19" s="225"/>
      <c r="H19" s="225"/>
      <c r="I19" s="225"/>
    </row>
    <row r="20" ht="11.25">
      <c r="I20" s="100"/>
    </row>
    <row r="23" spans="1:9" ht="12" thickBot="1">
      <c r="A23" s="210" t="s">
        <v>317</v>
      </c>
      <c r="B23" s="210"/>
      <c r="C23" s="210"/>
      <c r="D23" s="210"/>
      <c r="E23" s="210"/>
      <c r="F23" s="210"/>
      <c r="G23" s="210"/>
      <c r="H23" s="210"/>
      <c r="I23" s="210"/>
    </row>
    <row r="24" spans="1:9" ht="24" customHeight="1">
      <c r="A24" s="73"/>
      <c r="B24" s="215" t="s">
        <v>98</v>
      </c>
      <c r="C24" s="215"/>
      <c r="D24" s="215"/>
      <c r="E24" s="46"/>
      <c r="F24" s="46"/>
      <c r="G24" s="215" t="s">
        <v>99</v>
      </c>
      <c r="H24" s="215"/>
      <c r="I24" s="215"/>
    </row>
    <row r="25" spans="1:9" ht="11.25">
      <c r="A25" s="89"/>
      <c r="B25" s="86">
        <v>44136</v>
      </c>
      <c r="C25" s="86">
        <v>44105</v>
      </c>
      <c r="D25" s="34">
        <v>43770</v>
      </c>
      <c r="E25" s="127"/>
      <c r="F25" s="127"/>
      <c r="G25" s="86">
        <v>44136</v>
      </c>
      <c r="H25" s="86">
        <v>44105</v>
      </c>
      <c r="I25" s="34">
        <v>43770</v>
      </c>
    </row>
    <row r="26" spans="1:9" ht="11.25">
      <c r="A26" s="21" t="s">
        <v>107</v>
      </c>
      <c r="B26" s="23">
        <v>52</v>
      </c>
      <c r="C26" s="23">
        <v>47</v>
      </c>
      <c r="D26" s="23">
        <v>23</v>
      </c>
      <c r="E26" s="23"/>
      <c r="F26" s="23"/>
      <c r="G26" s="23">
        <v>1579</v>
      </c>
      <c r="H26" s="23">
        <v>1577</v>
      </c>
      <c r="I26" s="23">
        <v>976</v>
      </c>
    </row>
    <row r="27" spans="1:9" ht="11.25">
      <c r="A27" s="21" t="s">
        <v>108</v>
      </c>
      <c r="B27" s="23">
        <v>27</v>
      </c>
      <c r="C27" s="23">
        <v>39</v>
      </c>
      <c r="D27" s="23">
        <v>11</v>
      </c>
      <c r="E27" s="23"/>
      <c r="F27" s="23"/>
      <c r="G27" s="23">
        <v>901</v>
      </c>
      <c r="H27" s="23">
        <v>901</v>
      </c>
      <c r="I27" s="23">
        <v>581</v>
      </c>
    </row>
    <row r="28" spans="1:9" ht="11.25">
      <c r="A28" s="21" t="s">
        <v>109</v>
      </c>
      <c r="B28" s="23">
        <v>74</v>
      </c>
      <c r="C28" s="23">
        <v>73</v>
      </c>
      <c r="D28" s="23">
        <v>30</v>
      </c>
      <c r="E28" s="23"/>
      <c r="F28" s="23"/>
      <c r="G28" s="23">
        <v>1376</v>
      </c>
      <c r="H28" s="23">
        <v>1415</v>
      </c>
      <c r="I28" s="23">
        <v>787</v>
      </c>
    </row>
    <row r="29" spans="1:9" ht="11.25">
      <c r="A29" s="21" t="s">
        <v>110</v>
      </c>
      <c r="B29" s="23">
        <v>51</v>
      </c>
      <c r="C29" s="23">
        <v>59</v>
      </c>
      <c r="D29" s="23">
        <v>8</v>
      </c>
      <c r="E29" s="23"/>
      <c r="F29" s="23"/>
      <c r="G29" s="23">
        <v>690</v>
      </c>
      <c r="H29" s="23">
        <v>733</v>
      </c>
      <c r="I29" s="23">
        <v>392</v>
      </c>
    </row>
    <row r="30" spans="1:9" ht="11.25">
      <c r="A30" s="21" t="s">
        <v>111</v>
      </c>
      <c r="B30" s="23">
        <v>63</v>
      </c>
      <c r="C30" s="23">
        <v>59</v>
      </c>
      <c r="D30" s="23">
        <v>16</v>
      </c>
      <c r="E30" s="23"/>
      <c r="F30" s="23"/>
      <c r="G30" s="23">
        <v>705</v>
      </c>
      <c r="H30" s="23">
        <v>737</v>
      </c>
      <c r="I30" s="23">
        <v>343</v>
      </c>
    </row>
    <row r="31" spans="1:9" ht="11.25">
      <c r="A31" s="21" t="s">
        <v>112</v>
      </c>
      <c r="B31" s="23">
        <v>54</v>
      </c>
      <c r="C31" s="23">
        <v>59</v>
      </c>
      <c r="D31" s="23">
        <v>15</v>
      </c>
      <c r="E31" s="23"/>
      <c r="F31" s="23"/>
      <c r="G31" s="23">
        <v>725</v>
      </c>
      <c r="H31" s="23">
        <v>735</v>
      </c>
      <c r="I31" s="23">
        <v>325</v>
      </c>
    </row>
    <row r="32" spans="1:9" ht="11.25">
      <c r="A32" s="21" t="s">
        <v>113</v>
      </c>
      <c r="B32" s="23">
        <v>48</v>
      </c>
      <c r="C32" s="23">
        <v>55</v>
      </c>
      <c r="D32" s="23">
        <v>12</v>
      </c>
      <c r="E32" s="23"/>
      <c r="F32" s="23"/>
      <c r="G32" s="23">
        <v>751</v>
      </c>
      <c r="H32" s="23">
        <v>733</v>
      </c>
      <c r="I32" s="23">
        <v>331</v>
      </c>
    </row>
    <row r="33" spans="1:9" ht="11.25">
      <c r="A33" s="21" t="s">
        <v>114</v>
      </c>
      <c r="B33" s="23">
        <v>112</v>
      </c>
      <c r="C33" s="23">
        <v>128</v>
      </c>
      <c r="D33" s="23">
        <v>35</v>
      </c>
      <c r="E33" s="23"/>
      <c r="F33" s="23"/>
      <c r="G33" s="23">
        <v>1414</v>
      </c>
      <c r="H33" s="23">
        <v>1464</v>
      </c>
      <c r="I33" s="23">
        <v>699</v>
      </c>
    </row>
    <row r="34" spans="1:9" ht="11.25">
      <c r="A34" s="21" t="s">
        <v>115</v>
      </c>
      <c r="B34" s="23">
        <v>98</v>
      </c>
      <c r="C34" s="23">
        <v>109</v>
      </c>
      <c r="D34" s="23">
        <v>38</v>
      </c>
      <c r="E34" s="23"/>
      <c r="F34" s="23"/>
      <c r="G34" s="23">
        <v>1563</v>
      </c>
      <c r="H34" s="23">
        <v>1711</v>
      </c>
      <c r="I34" s="23">
        <v>932</v>
      </c>
    </row>
    <row r="35" spans="1:9" ht="11.25">
      <c r="A35" s="21" t="s">
        <v>116</v>
      </c>
      <c r="B35" s="23">
        <v>29</v>
      </c>
      <c r="C35" s="23">
        <v>38</v>
      </c>
      <c r="D35" s="23">
        <v>17</v>
      </c>
      <c r="E35" s="23"/>
      <c r="F35" s="23"/>
      <c r="G35" s="23">
        <v>540</v>
      </c>
      <c r="H35" s="23">
        <v>609</v>
      </c>
      <c r="I35" s="23">
        <v>339</v>
      </c>
    </row>
    <row r="36" spans="1:9" ht="11.25">
      <c r="A36" s="21" t="s">
        <v>117</v>
      </c>
      <c r="B36" s="23">
        <v>40</v>
      </c>
      <c r="C36" s="23">
        <v>54</v>
      </c>
      <c r="D36" s="23">
        <v>17</v>
      </c>
      <c r="E36" s="23"/>
      <c r="F36" s="23"/>
      <c r="G36" s="23">
        <v>838</v>
      </c>
      <c r="H36" s="23">
        <v>892</v>
      </c>
      <c r="I36" s="23">
        <v>548</v>
      </c>
    </row>
    <row r="37" spans="1:9" ht="11.25">
      <c r="A37" s="21" t="s">
        <v>241</v>
      </c>
      <c r="B37" s="23">
        <v>89</v>
      </c>
      <c r="C37" s="23">
        <v>110</v>
      </c>
      <c r="D37" s="23">
        <v>29</v>
      </c>
      <c r="E37" s="23"/>
      <c r="F37" s="23"/>
      <c r="G37" s="23">
        <v>1273</v>
      </c>
      <c r="H37" s="23">
        <v>1355</v>
      </c>
      <c r="I37" s="23">
        <v>743</v>
      </c>
    </row>
    <row r="38" spans="1:9" ht="11.25">
      <c r="A38" s="21" t="s">
        <v>118</v>
      </c>
      <c r="B38" s="23">
        <v>39</v>
      </c>
      <c r="C38" s="23">
        <v>34</v>
      </c>
      <c r="D38" s="23">
        <v>13</v>
      </c>
      <c r="E38" s="23"/>
      <c r="F38" s="23"/>
      <c r="G38" s="23">
        <v>979</v>
      </c>
      <c r="H38" s="23">
        <v>1049</v>
      </c>
      <c r="I38" s="23">
        <v>578</v>
      </c>
    </row>
    <row r="39" spans="1:9" ht="11.25" customHeight="1">
      <c r="A39" s="22" t="s">
        <v>119</v>
      </c>
      <c r="B39" s="23">
        <v>50</v>
      </c>
      <c r="C39" s="23">
        <v>46</v>
      </c>
      <c r="D39" s="23">
        <v>16</v>
      </c>
      <c r="E39" s="23"/>
      <c r="F39" s="23"/>
      <c r="G39" s="23">
        <v>925</v>
      </c>
      <c r="H39" s="23">
        <v>981</v>
      </c>
      <c r="I39" s="23">
        <v>650</v>
      </c>
    </row>
    <row r="40" spans="1:9" s="20" customFormat="1" ht="22.5" customHeight="1" thickBot="1">
      <c r="A40" s="16" t="s">
        <v>71</v>
      </c>
      <c r="B40" s="18">
        <v>826</v>
      </c>
      <c r="C40" s="18">
        <v>910</v>
      </c>
      <c r="D40" s="18">
        <v>280</v>
      </c>
      <c r="E40" s="30"/>
      <c r="F40" s="30"/>
      <c r="G40" s="18">
        <v>14259</v>
      </c>
      <c r="H40" s="18">
        <v>14892</v>
      </c>
      <c r="I40" s="18">
        <v>8224</v>
      </c>
    </row>
    <row r="41" spans="1:9" ht="22.5" customHeight="1">
      <c r="A41" s="225" t="s">
        <v>268</v>
      </c>
      <c r="B41" s="225"/>
      <c r="C41" s="225"/>
      <c r="D41" s="225"/>
      <c r="E41" s="225"/>
      <c r="F41" s="225"/>
      <c r="G41" s="225"/>
      <c r="H41" s="225"/>
      <c r="I41" s="225"/>
    </row>
    <row r="42" spans="1:9" ht="45" customHeight="1">
      <c r="A42" s="232" t="s">
        <v>231</v>
      </c>
      <c r="B42" s="232"/>
      <c r="C42" s="232"/>
      <c r="D42" s="232"/>
      <c r="E42" s="232"/>
      <c r="F42" s="232"/>
      <c r="G42" s="232"/>
      <c r="H42" s="232"/>
      <c r="I42" s="232"/>
    </row>
    <row r="43" ht="11.25">
      <c r="I43" s="100"/>
    </row>
  </sheetData>
  <sheetProtection/>
  <mergeCells count="9">
    <mergeCell ref="A41:I41"/>
    <mergeCell ref="A42:I42"/>
    <mergeCell ref="A23:I23"/>
    <mergeCell ref="A1:I1"/>
    <mergeCell ref="B2:D2"/>
    <mergeCell ref="G2:I2"/>
    <mergeCell ref="A19:I19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10" t="s">
        <v>318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22.5" customHeight="1">
      <c r="A2" s="73"/>
      <c r="B2" s="215" t="s">
        <v>97</v>
      </c>
      <c r="C2" s="215"/>
      <c r="D2" s="215"/>
      <c r="E2" s="46"/>
      <c r="F2" s="214" t="s">
        <v>224</v>
      </c>
      <c r="G2" s="215"/>
      <c r="H2" s="215"/>
      <c r="I2" s="46"/>
      <c r="J2" s="214" t="s">
        <v>243</v>
      </c>
      <c r="K2" s="215"/>
      <c r="L2" s="215"/>
    </row>
    <row r="3" spans="1:12" ht="22.5" customHeight="1">
      <c r="A3" s="89"/>
      <c r="B3" s="90" t="s">
        <v>152</v>
      </c>
      <c r="C3" s="90" t="s">
        <v>153</v>
      </c>
      <c r="D3" s="90" t="s">
        <v>71</v>
      </c>
      <c r="E3" s="90"/>
      <c r="F3" s="90" t="s">
        <v>152</v>
      </c>
      <c r="G3" s="90" t="s">
        <v>153</v>
      </c>
      <c r="H3" s="90" t="s">
        <v>71</v>
      </c>
      <c r="I3" s="90"/>
      <c r="J3" s="90" t="s">
        <v>152</v>
      </c>
      <c r="K3" s="90" t="s">
        <v>153</v>
      </c>
      <c r="L3" s="90" t="s">
        <v>71</v>
      </c>
    </row>
    <row r="4" spans="1:12" ht="11.25">
      <c r="A4" s="21" t="s">
        <v>107</v>
      </c>
      <c r="B4" s="136">
        <v>41</v>
      </c>
      <c r="C4" s="136">
        <v>150</v>
      </c>
      <c r="D4" s="136">
        <v>191</v>
      </c>
      <c r="E4" s="136"/>
      <c r="F4" s="136">
        <v>26</v>
      </c>
      <c r="G4" s="136">
        <v>67</v>
      </c>
      <c r="H4" s="136">
        <v>93</v>
      </c>
      <c r="I4" s="136"/>
      <c r="J4" s="136">
        <v>567</v>
      </c>
      <c r="K4" s="136">
        <v>2524</v>
      </c>
      <c r="L4" s="136">
        <v>3091</v>
      </c>
    </row>
    <row r="5" spans="1:12" ht="11.25">
      <c r="A5" s="21" t="s">
        <v>108</v>
      </c>
      <c r="B5" s="136">
        <v>42</v>
      </c>
      <c r="C5" s="136">
        <v>81</v>
      </c>
      <c r="D5" s="136">
        <v>123</v>
      </c>
      <c r="E5" s="136"/>
      <c r="F5" s="136">
        <v>27</v>
      </c>
      <c r="G5" s="136">
        <v>36</v>
      </c>
      <c r="H5" s="136">
        <v>63</v>
      </c>
      <c r="I5" s="136"/>
      <c r="J5" s="136">
        <v>406</v>
      </c>
      <c r="K5" s="136">
        <v>1321</v>
      </c>
      <c r="L5" s="136">
        <v>1727</v>
      </c>
    </row>
    <row r="6" spans="1:12" ht="11.25">
      <c r="A6" s="21" t="s">
        <v>109</v>
      </c>
      <c r="B6" s="136">
        <v>134</v>
      </c>
      <c r="C6" s="136">
        <v>147</v>
      </c>
      <c r="D6" s="136">
        <v>281</v>
      </c>
      <c r="E6" s="136"/>
      <c r="F6" s="136">
        <v>93</v>
      </c>
      <c r="G6" s="136">
        <v>63</v>
      </c>
      <c r="H6" s="136">
        <v>156</v>
      </c>
      <c r="I6" s="136"/>
      <c r="J6" s="136">
        <v>1015</v>
      </c>
      <c r="K6" s="136">
        <v>1890</v>
      </c>
      <c r="L6" s="136">
        <v>2905</v>
      </c>
    </row>
    <row r="7" spans="1:12" ht="11.25">
      <c r="A7" s="21" t="s">
        <v>110</v>
      </c>
      <c r="B7" s="136">
        <v>141</v>
      </c>
      <c r="C7" s="136">
        <v>51</v>
      </c>
      <c r="D7" s="136">
        <v>192</v>
      </c>
      <c r="E7" s="136"/>
      <c r="F7" s="136">
        <v>100</v>
      </c>
      <c r="G7" s="136">
        <v>23</v>
      </c>
      <c r="H7" s="136">
        <v>123</v>
      </c>
      <c r="I7" s="136"/>
      <c r="J7" s="136">
        <v>996</v>
      </c>
      <c r="K7" s="136">
        <v>643</v>
      </c>
      <c r="L7" s="136">
        <v>1639</v>
      </c>
    </row>
    <row r="8" spans="1:12" ht="11.25">
      <c r="A8" s="21" t="s">
        <v>111</v>
      </c>
      <c r="B8" s="136">
        <v>172</v>
      </c>
      <c r="C8" s="136">
        <v>51</v>
      </c>
      <c r="D8" s="136">
        <v>223</v>
      </c>
      <c r="E8" s="136"/>
      <c r="F8" s="136">
        <v>119</v>
      </c>
      <c r="G8" s="136">
        <v>29</v>
      </c>
      <c r="H8" s="136">
        <v>148</v>
      </c>
      <c r="I8" s="136"/>
      <c r="J8" s="136">
        <v>1188</v>
      </c>
      <c r="K8" s="136">
        <v>471</v>
      </c>
      <c r="L8" s="136">
        <v>1659</v>
      </c>
    </row>
    <row r="9" spans="1:12" ht="11.25">
      <c r="A9" s="21" t="s">
        <v>112</v>
      </c>
      <c r="B9" s="136">
        <v>168</v>
      </c>
      <c r="C9" s="136">
        <v>47</v>
      </c>
      <c r="D9" s="136">
        <v>215</v>
      </c>
      <c r="E9" s="136"/>
      <c r="F9" s="136">
        <v>126</v>
      </c>
      <c r="G9" s="136">
        <v>34</v>
      </c>
      <c r="H9" s="136">
        <v>160</v>
      </c>
      <c r="I9" s="136"/>
      <c r="J9" s="136">
        <v>1173</v>
      </c>
      <c r="K9" s="136">
        <v>500</v>
      </c>
      <c r="L9" s="136">
        <v>1673</v>
      </c>
    </row>
    <row r="10" spans="1:12" ht="11.25">
      <c r="A10" s="21" t="s">
        <v>113</v>
      </c>
      <c r="B10" s="136">
        <v>140</v>
      </c>
      <c r="C10" s="136">
        <v>47</v>
      </c>
      <c r="D10" s="136">
        <v>187</v>
      </c>
      <c r="E10" s="136"/>
      <c r="F10" s="136">
        <v>98</v>
      </c>
      <c r="G10" s="136">
        <v>33</v>
      </c>
      <c r="H10" s="136">
        <v>131</v>
      </c>
      <c r="I10" s="136"/>
      <c r="J10" s="136">
        <v>1137</v>
      </c>
      <c r="K10" s="136">
        <v>538</v>
      </c>
      <c r="L10" s="136">
        <v>1675</v>
      </c>
    </row>
    <row r="11" spans="1:12" ht="11.25">
      <c r="A11" s="21" t="s">
        <v>114</v>
      </c>
      <c r="B11" s="136">
        <v>338</v>
      </c>
      <c r="C11" s="136">
        <v>94</v>
      </c>
      <c r="D11" s="136">
        <v>432</v>
      </c>
      <c r="E11" s="136"/>
      <c r="F11" s="136">
        <v>216</v>
      </c>
      <c r="G11" s="136">
        <v>56</v>
      </c>
      <c r="H11" s="136">
        <v>272</v>
      </c>
      <c r="I11" s="136"/>
      <c r="J11" s="136">
        <v>2344</v>
      </c>
      <c r="K11" s="136">
        <v>893</v>
      </c>
      <c r="L11" s="136">
        <v>3237</v>
      </c>
    </row>
    <row r="12" spans="1:12" ht="11.25">
      <c r="A12" s="21" t="s">
        <v>115</v>
      </c>
      <c r="B12" s="136">
        <v>255</v>
      </c>
      <c r="C12" s="136">
        <v>166</v>
      </c>
      <c r="D12" s="136">
        <v>421</v>
      </c>
      <c r="E12" s="136"/>
      <c r="F12" s="136">
        <v>173</v>
      </c>
      <c r="G12" s="136">
        <v>92</v>
      </c>
      <c r="H12" s="136">
        <v>265</v>
      </c>
      <c r="I12" s="136"/>
      <c r="J12" s="136">
        <v>1680</v>
      </c>
      <c r="K12" s="136">
        <v>1822</v>
      </c>
      <c r="L12" s="136">
        <v>3502</v>
      </c>
    </row>
    <row r="13" spans="1:12" ht="11.25">
      <c r="A13" s="21" t="s">
        <v>116</v>
      </c>
      <c r="B13" s="136">
        <v>137</v>
      </c>
      <c r="C13" s="136">
        <v>39</v>
      </c>
      <c r="D13" s="136">
        <v>176</v>
      </c>
      <c r="E13" s="136"/>
      <c r="F13" s="136">
        <v>96</v>
      </c>
      <c r="G13" s="136">
        <v>18</v>
      </c>
      <c r="H13" s="136">
        <v>114</v>
      </c>
      <c r="I13" s="136"/>
      <c r="J13" s="136">
        <v>771</v>
      </c>
      <c r="K13" s="136">
        <v>494</v>
      </c>
      <c r="L13" s="136">
        <v>1265</v>
      </c>
    </row>
    <row r="14" spans="1:12" ht="11.25">
      <c r="A14" s="21" t="s">
        <v>117</v>
      </c>
      <c r="B14" s="136">
        <v>123</v>
      </c>
      <c r="C14" s="136">
        <v>68</v>
      </c>
      <c r="D14" s="136">
        <v>191</v>
      </c>
      <c r="E14" s="136"/>
      <c r="F14" s="136">
        <v>78</v>
      </c>
      <c r="G14" s="136">
        <v>28</v>
      </c>
      <c r="H14" s="136">
        <v>106</v>
      </c>
      <c r="I14" s="136"/>
      <c r="J14" s="136">
        <v>919</v>
      </c>
      <c r="K14" s="136">
        <v>945</v>
      </c>
      <c r="L14" s="136">
        <v>1864</v>
      </c>
    </row>
    <row r="15" spans="1:12" ht="11.25">
      <c r="A15" s="21" t="s">
        <v>241</v>
      </c>
      <c r="B15" s="136">
        <v>285</v>
      </c>
      <c r="C15" s="136">
        <v>131</v>
      </c>
      <c r="D15" s="136">
        <v>416</v>
      </c>
      <c r="E15" s="136"/>
      <c r="F15" s="136">
        <v>201</v>
      </c>
      <c r="G15" s="136">
        <v>78</v>
      </c>
      <c r="H15" s="136">
        <v>279</v>
      </c>
      <c r="I15" s="136"/>
      <c r="J15" s="136">
        <v>1894</v>
      </c>
      <c r="K15" s="136">
        <v>1140</v>
      </c>
      <c r="L15" s="136">
        <v>3034</v>
      </c>
    </row>
    <row r="16" spans="1:12" ht="11.25">
      <c r="A16" s="21" t="s">
        <v>118</v>
      </c>
      <c r="B16" s="136">
        <v>43</v>
      </c>
      <c r="C16" s="136">
        <v>114</v>
      </c>
      <c r="D16" s="136">
        <v>157</v>
      </c>
      <c r="E16" s="136"/>
      <c r="F16" s="136">
        <v>27</v>
      </c>
      <c r="G16" s="136">
        <v>58</v>
      </c>
      <c r="H16" s="136">
        <v>85</v>
      </c>
      <c r="I16" s="136"/>
      <c r="J16" s="136">
        <v>465</v>
      </c>
      <c r="K16" s="136">
        <v>1525</v>
      </c>
      <c r="L16" s="136">
        <v>1990</v>
      </c>
    </row>
    <row r="17" spans="1:12" ht="11.25">
      <c r="A17" s="21" t="s">
        <v>119</v>
      </c>
      <c r="B17" s="136">
        <v>104</v>
      </c>
      <c r="C17" s="136">
        <v>99</v>
      </c>
      <c r="D17" s="136">
        <v>203</v>
      </c>
      <c r="E17" s="136"/>
      <c r="F17" s="136">
        <v>73</v>
      </c>
      <c r="G17" s="136">
        <v>35</v>
      </c>
      <c r="H17" s="136">
        <v>108</v>
      </c>
      <c r="I17" s="136"/>
      <c r="J17" s="136">
        <v>657</v>
      </c>
      <c r="K17" s="136">
        <v>1103</v>
      </c>
      <c r="L17" s="136">
        <v>1760</v>
      </c>
    </row>
    <row r="18" spans="1:12" s="20" customFormat="1" ht="22.5" customHeight="1" thickBot="1">
      <c r="A18" s="28" t="s">
        <v>154</v>
      </c>
      <c r="B18" s="135">
        <v>2123</v>
      </c>
      <c r="C18" s="135">
        <v>1285</v>
      </c>
      <c r="D18" s="135">
        <v>3408</v>
      </c>
      <c r="E18" s="30"/>
      <c r="F18" s="135">
        <v>1453</v>
      </c>
      <c r="G18" s="135">
        <v>650</v>
      </c>
      <c r="H18" s="135">
        <v>2103</v>
      </c>
      <c r="I18" s="30"/>
      <c r="J18" s="135">
        <v>15212</v>
      </c>
      <c r="K18" s="135">
        <v>15809</v>
      </c>
      <c r="L18" s="135">
        <v>31021</v>
      </c>
    </row>
    <row r="19" spans="1:12" ht="33.75" customHeight="1">
      <c r="A19" s="225" t="s">
        <v>228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</row>
    <row r="20" spans="1:12" ht="22.5" customHeight="1">
      <c r="A20" s="240" t="s">
        <v>229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</row>
    <row r="21" ht="11.25">
      <c r="L21" s="32"/>
    </row>
    <row r="23" ht="11.25">
      <c r="L23" s="32"/>
    </row>
  </sheetData>
  <sheetProtection/>
  <mergeCells count="6"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0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8" customWidth="1"/>
    <col min="4" max="4" width="0.5625" style="98" customWidth="1"/>
    <col min="5" max="5" width="7.28125" style="26" customWidth="1"/>
    <col min="6" max="6" width="8.7109375" style="98" customWidth="1"/>
    <col min="7" max="7" width="0.5625" style="98" customWidth="1"/>
    <col min="8" max="8" width="7.28125" style="26" customWidth="1"/>
    <col min="9" max="9" width="8.7109375" style="98" customWidth="1"/>
    <col min="10" max="10" width="0.5625" style="98" customWidth="1"/>
    <col min="11" max="11" width="7.28125" style="26" customWidth="1"/>
    <col min="12" max="12" width="10.28125" style="1" customWidth="1"/>
    <col min="13" max="16384" width="9.28125" style="1" customWidth="1"/>
  </cols>
  <sheetData>
    <row r="1" spans="1:12" ht="23.25" customHeight="1" thickBot="1">
      <c r="A1" s="211" t="s">
        <v>319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25" t="s">
        <v>94</v>
      </c>
      <c r="I2" s="225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2.5">
      <c r="A4" s="48"/>
      <c r="B4" s="13" t="s">
        <v>32</v>
      </c>
      <c r="C4" s="62" t="s">
        <v>96</v>
      </c>
      <c r="D4" s="62"/>
      <c r="E4" s="13" t="s">
        <v>32</v>
      </c>
      <c r="F4" s="62" t="s">
        <v>96</v>
      </c>
      <c r="G4" s="62"/>
      <c r="H4" s="13" t="s">
        <v>32</v>
      </c>
      <c r="I4" s="62" t="s">
        <v>96</v>
      </c>
      <c r="J4" s="62"/>
      <c r="K4" s="13" t="s">
        <v>32</v>
      </c>
      <c r="L4" s="62" t="s">
        <v>96</v>
      </c>
    </row>
    <row r="5" spans="1:12" ht="11.25">
      <c r="A5" s="21" t="s">
        <v>107</v>
      </c>
      <c r="B5" s="138">
        <v>112</v>
      </c>
      <c r="C5" s="128">
        <v>58.63874345549738</v>
      </c>
      <c r="D5" s="128"/>
      <c r="E5" s="138">
        <v>17</v>
      </c>
      <c r="F5" s="128">
        <v>8.900523560209423</v>
      </c>
      <c r="G5" s="128"/>
      <c r="H5" s="138">
        <v>62</v>
      </c>
      <c r="I5" s="128">
        <v>32.460732984293195</v>
      </c>
      <c r="J5" s="128"/>
      <c r="K5" s="138">
        <v>191</v>
      </c>
      <c r="L5" s="125">
        <v>100</v>
      </c>
    </row>
    <row r="6" spans="1:12" ht="11.25">
      <c r="A6" s="21" t="s">
        <v>108</v>
      </c>
      <c r="B6" s="138">
        <v>79</v>
      </c>
      <c r="C6" s="128">
        <v>64.22764227642277</v>
      </c>
      <c r="D6" s="128"/>
      <c r="E6" s="138">
        <v>17</v>
      </c>
      <c r="F6" s="128">
        <v>13.821138211382115</v>
      </c>
      <c r="G6" s="128"/>
      <c r="H6" s="138">
        <v>27</v>
      </c>
      <c r="I6" s="128">
        <v>21.951219512195124</v>
      </c>
      <c r="J6" s="128"/>
      <c r="K6" s="138">
        <v>123</v>
      </c>
      <c r="L6" s="125">
        <v>100</v>
      </c>
    </row>
    <row r="7" spans="1:12" ht="11.25">
      <c r="A7" s="21" t="s">
        <v>109</v>
      </c>
      <c r="B7" s="138">
        <v>166</v>
      </c>
      <c r="C7" s="128">
        <v>59.07473309608541</v>
      </c>
      <c r="D7" s="128"/>
      <c r="E7" s="138">
        <v>55</v>
      </c>
      <c r="F7" s="128">
        <v>19.572953736654807</v>
      </c>
      <c r="G7" s="128"/>
      <c r="H7" s="138">
        <v>60</v>
      </c>
      <c r="I7" s="128">
        <v>21.352313167259787</v>
      </c>
      <c r="J7" s="128"/>
      <c r="K7" s="138">
        <v>281</v>
      </c>
      <c r="L7" s="125">
        <v>100</v>
      </c>
    </row>
    <row r="8" spans="1:12" ht="11.25">
      <c r="A8" s="21" t="s">
        <v>110</v>
      </c>
      <c r="B8" s="138">
        <v>136</v>
      </c>
      <c r="C8" s="128">
        <v>70.83333333333334</v>
      </c>
      <c r="D8" s="128"/>
      <c r="E8" s="138">
        <v>26</v>
      </c>
      <c r="F8" s="128">
        <v>13.541666666666666</v>
      </c>
      <c r="G8" s="128"/>
      <c r="H8" s="138">
        <v>30</v>
      </c>
      <c r="I8" s="128">
        <v>15.625</v>
      </c>
      <c r="J8" s="128"/>
      <c r="K8" s="138">
        <v>192</v>
      </c>
      <c r="L8" s="125">
        <v>100</v>
      </c>
    </row>
    <row r="9" spans="1:12" ht="11.25">
      <c r="A9" s="21" t="s">
        <v>111</v>
      </c>
      <c r="B9" s="138">
        <v>180</v>
      </c>
      <c r="C9" s="128">
        <v>80.71748878923766</v>
      </c>
      <c r="D9" s="128"/>
      <c r="E9" s="138">
        <v>29</v>
      </c>
      <c r="F9" s="128">
        <v>13.004484304932735</v>
      </c>
      <c r="G9" s="128"/>
      <c r="H9" s="138">
        <v>14</v>
      </c>
      <c r="I9" s="128">
        <v>6.278026905829597</v>
      </c>
      <c r="J9" s="128"/>
      <c r="K9" s="138">
        <v>223</v>
      </c>
      <c r="L9" s="125">
        <v>100</v>
      </c>
    </row>
    <row r="10" spans="1:12" ht="11.25">
      <c r="A10" s="21" t="s">
        <v>112</v>
      </c>
      <c r="B10" s="138">
        <v>157</v>
      </c>
      <c r="C10" s="128">
        <v>73.0232558139535</v>
      </c>
      <c r="D10" s="128"/>
      <c r="E10" s="138">
        <v>34</v>
      </c>
      <c r="F10" s="128">
        <v>15.813953488372093</v>
      </c>
      <c r="G10" s="128"/>
      <c r="H10" s="138">
        <v>24</v>
      </c>
      <c r="I10" s="128">
        <v>11.162790697674419</v>
      </c>
      <c r="J10" s="128"/>
      <c r="K10" s="138">
        <v>215</v>
      </c>
      <c r="L10" s="125">
        <v>100</v>
      </c>
    </row>
    <row r="11" spans="1:12" ht="11.25">
      <c r="A11" s="21" t="s">
        <v>113</v>
      </c>
      <c r="B11" s="138">
        <v>139</v>
      </c>
      <c r="C11" s="128">
        <v>74.33155080213903</v>
      </c>
      <c r="D11" s="129"/>
      <c r="E11" s="138">
        <v>28</v>
      </c>
      <c r="F11" s="128">
        <v>14.973262032085561</v>
      </c>
      <c r="G11" s="129"/>
      <c r="H11" s="138">
        <v>20</v>
      </c>
      <c r="I11" s="128">
        <v>10.695187165775401</v>
      </c>
      <c r="J11" s="129"/>
      <c r="K11" s="138">
        <v>187</v>
      </c>
      <c r="L11" s="24">
        <v>100</v>
      </c>
    </row>
    <row r="12" spans="1:12" ht="11.25">
      <c r="A12" s="21" t="s">
        <v>114</v>
      </c>
      <c r="B12" s="138">
        <v>319</v>
      </c>
      <c r="C12" s="128">
        <v>73.8425925925926</v>
      </c>
      <c r="D12" s="128"/>
      <c r="E12" s="138">
        <v>63</v>
      </c>
      <c r="F12" s="128">
        <v>14.583333333333334</v>
      </c>
      <c r="G12" s="128"/>
      <c r="H12" s="138">
        <v>50</v>
      </c>
      <c r="I12" s="128">
        <v>11.574074074074074</v>
      </c>
      <c r="J12" s="128"/>
      <c r="K12" s="138">
        <v>432</v>
      </c>
      <c r="L12" s="125">
        <v>100</v>
      </c>
    </row>
    <row r="13" spans="1:12" ht="11.25">
      <c r="A13" s="21" t="s">
        <v>115</v>
      </c>
      <c r="B13" s="138">
        <v>273</v>
      </c>
      <c r="C13" s="128">
        <v>64.8456057007126</v>
      </c>
      <c r="D13" s="128"/>
      <c r="E13" s="138">
        <v>79</v>
      </c>
      <c r="F13" s="128">
        <v>18.76484560570071</v>
      </c>
      <c r="G13" s="128"/>
      <c r="H13" s="138">
        <v>69</v>
      </c>
      <c r="I13" s="128">
        <v>16.389548693586697</v>
      </c>
      <c r="J13" s="128"/>
      <c r="K13" s="138">
        <v>421</v>
      </c>
      <c r="L13" s="125">
        <v>100</v>
      </c>
    </row>
    <row r="14" spans="1:12" ht="11.25">
      <c r="A14" s="21" t="s">
        <v>116</v>
      </c>
      <c r="B14" s="138">
        <v>129</v>
      </c>
      <c r="C14" s="128">
        <v>73.29545454545455</v>
      </c>
      <c r="D14" s="128"/>
      <c r="E14" s="138">
        <v>26</v>
      </c>
      <c r="F14" s="128">
        <v>14.772727272727273</v>
      </c>
      <c r="G14" s="128"/>
      <c r="H14" s="138">
        <v>21</v>
      </c>
      <c r="I14" s="128">
        <v>11.931818181818182</v>
      </c>
      <c r="J14" s="128"/>
      <c r="K14" s="138">
        <v>176</v>
      </c>
      <c r="L14" s="125">
        <v>100</v>
      </c>
    </row>
    <row r="15" spans="1:12" ht="11.25">
      <c r="A15" s="21" t="s">
        <v>117</v>
      </c>
      <c r="B15" s="138">
        <v>127</v>
      </c>
      <c r="C15" s="128">
        <v>66.49214659685863</v>
      </c>
      <c r="D15" s="128"/>
      <c r="E15" s="138">
        <v>31</v>
      </c>
      <c r="F15" s="128">
        <v>16.230366492146597</v>
      </c>
      <c r="G15" s="128"/>
      <c r="H15" s="138">
        <v>33</v>
      </c>
      <c r="I15" s="128">
        <v>17.277486910994764</v>
      </c>
      <c r="J15" s="128"/>
      <c r="K15" s="138">
        <v>191</v>
      </c>
      <c r="L15" s="125">
        <v>100</v>
      </c>
    </row>
    <row r="16" spans="1:12" ht="11.25">
      <c r="A16" s="21" t="s">
        <v>241</v>
      </c>
      <c r="B16" s="138">
        <v>301</v>
      </c>
      <c r="C16" s="128">
        <v>72.35576923076923</v>
      </c>
      <c r="D16" s="128"/>
      <c r="E16" s="138">
        <v>57</v>
      </c>
      <c r="F16" s="128">
        <v>13.701923076923078</v>
      </c>
      <c r="G16" s="128"/>
      <c r="H16" s="138">
        <v>58</v>
      </c>
      <c r="I16" s="128">
        <v>13.942307692307693</v>
      </c>
      <c r="J16" s="128"/>
      <c r="K16" s="138">
        <v>416</v>
      </c>
      <c r="L16" s="125">
        <v>100</v>
      </c>
    </row>
    <row r="17" spans="1:12" ht="11.25">
      <c r="A17" s="21" t="s">
        <v>118</v>
      </c>
      <c r="B17" s="138">
        <v>97</v>
      </c>
      <c r="C17" s="128">
        <v>61.78343949044586</v>
      </c>
      <c r="D17" s="128"/>
      <c r="E17" s="138">
        <v>21</v>
      </c>
      <c r="F17" s="128">
        <v>13.375796178343949</v>
      </c>
      <c r="G17" s="128"/>
      <c r="H17" s="138">
        <v>39</v>
      </c>
      <c r="I17" s="128">
        <v>24.840764331210192</v>
      </c>
      <c r="J17" s="128"/>
      <c r="K17" s="138">
        <v>157</v>
      </c>
      <c r="L17" s="125">
        <v>100</v>
      </c>
    </row>
    <row r="18" spans="1:12" ht="11.25">
      <c r="A18" s="21" t="s">
        <v>119</v>
      </c>
      <c r="B18" s="138">
        <v>130</v>
      </c>
      <c r="C18" s="128">
        <v>64.03940886699507</v>
      </c>
      <c r="D18" s="129"/>
      <c r="E18" s="138">
        <v>24</v>
      </c>
      <c r="F18" s="128">
        <v>11.822660098522167</v>
      </c>
      <c r="G18" s="129"/>
      <c r="H18" s="138">
        <v>49</v>
      </c>
      <c r="I18" s="128">
        <v>24.137931034482758</v>
      </c>
      <c r="J18" s="129"/>
      <c r="K18" s="138">
        <v>203</v>
      </c>
      <c r="L18" s="24">
        <v>100</v>
      </c>
    </row>
    <row r="19" spans="1:12" s="20" customFormat="1" ht="22.5" customHeight="1" thickBot="1">
      <c r="A19" s="28" t="s">
        <v>120</v>
      </c>
      <c r="B19" s="139">
        <v>2345</v>
      </c>
      <c r="C19" s="209">
        <v>68.80868544600939</v>
      </c>
      <c r="D19" s="130"/>
      <c r="E19" s="139">
        <v>507</v>
      </c>
      <c r="F19" s="209">
        <v>14.876760563380282</v>
      </c>
      <c r="G19" s="130"/>
      <c r="H19" s="139">
        <v>556</v>
      </c>
      <c r="I19" s="209">
        <v>16.314553990610328</v>
      </c>
      <c r="J19" s="130"/>
      <c r="K19" s="139">
        <v>3408</v>
      </c>
      <c r="L19" s="31">
        <v>100</v>
      </c>
    </row>
    <row r="20" spans="1:12" ht="35.25" customHeight="1">
      <c r="A20" s="225" t="s">
        <v>228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</row>
  </sheetData>
  <sheetProtection/>
  <mergeCells count="3">
    <mergeCell ref="A1:L1"/>
    <mergeCell ref="A20:L20"/>
    <mergeCell ref="H2:I2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/>
  <dimension ref="A1:P41"/>
  <sheetViews>
    <sheetView zoomScale="90" zoomScaleNormal="90" zoomScalePageLayoutView="0" workbookViewId="0" topLeftCell="A4">
      <selection activeCell="D20" sqref="D20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37" t="s">
        <v>259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11.25" customHeight="1">
      <c r="A2" s="101"/>
      <c r="B2" s="242" t="s">
        <v>107</v>
      </c>
      <c r="C2" s="242" t="s">
        <v>108</v>
      </c>
      <c r="D2" s="242" t="s">
        <v>109</v>
      </c>
      <c r="E2" s="102" t="s">
        <v>110</v>
      </c>
      <c r="F2" s="242" t="s">
        <v>157</v>
      </c>
      <c r="G2" s="242" t="s">
        <v>158</v>
      </c>
      <c r="H2" s="242" t="s">
        <v>159</v>
      </c>
      <c r="I2" s="242" t="s">
        <v>160</v>
      </c>
      <c r="J2" s="242" t="s">
        <v>115</v>
      </c>
      <c r="K2" s="242" t="s">
        <v>161</v>
      </c>
      <c r="L2" s="102" t="s">
        <v>117</v>
      </c>
      <c r="M2" s="244" t="s">
        <v>242</v>
      </c>
      <c r="N2" s="242" t="s">
        <v>162</v>
      </c>
      <c r="O2" s="242" t="s">
        <v>163</v>
      </c>
      <c r="P2" s="101" t="s">
        <v>120</v>
      </c>
    </row>
    <row r="3" spans="1:16" ht="11.25">
      <c r="A3" s="103" t="s">
        <v>164</v>
      </c>
      <c r="B3" s="243"/>
      <c r="C3" s="243"/>
      <c r="D3" s="243"/>
      <c r="E3" s="104"/>
      <c r="F3" s="243"/>
      <c r="G3" s="243"/>
      <c r="H3" s="243"/>
      <c r="I3" s="243"/>
      <c r="J3" s="243"/>
      <c r="K3" s="243"/>
      <c r="L3" s="104"/>
      <c r="M3" s="243"/>
      <c r="N3" s="243"/>
      <c r="O3" s="243"/>
      <c r="P3" s="105"/>
    </row>
    <row r="4" spans="1:16" ht="11.25">
      <c r="A4" s="150" t="s">
        <v>281</v>
      </c>
      <c r="B4" s="150">
        <v>2125</v>
      </c>
      <c r="C4" s="150">
        <v>1292</v>
      </c>
      <c r="D4" s="150">
        <v>1947</v>
      </c>
      <c r="E4" s="150">
        <v>970</v>
      </c>
      <c r="F4" s="150">
        <v>725</v>
      </c>
      <c r="G4" s="150">
        <v>781</v>
      </c>
      <c r="H4" s="150">
        <v>667</v>
      </c>
      <c r="I4" s="150">
        <v>1744</v>
      </c>
      <c r="J4" s="150">
        <v>2054</v>
      </c>
      <c r="K4" s="150">
        <v>761</v>
      </c>
      <c r="L4" s="150">
        <v>1375</v>
      </c>
      <c r="M4" s="150">
        <v>1822</v>
      </c>
      <c r="N4" s="150">
        <v>1230</v>
      </c>
      <c r="O4" s="150">
        <v>1566</v>
      </c>
      <c r="P4" s="151">
        <v>19059</v>
      </c>
    </row>
    <row r="5" spans="1:16" ht="11.25">
      <c r="A5" s="150" t="s">
        <v>282</v>
      </c>
      <c r="B5" s="150">
        <v>2112</v>
      </c>
      <c r="C5" s="150">
        <v>1327</v>
      </c>
      <c r="D5" s="150">
        <v>2069</v>
      </c>
      <c r="E5" s="150">
        <v>976</v>
      </c>
      <c r="F5" s="150">
        <v>765</v>
      </c>
      <c r="G5" s="150">
        <v>794</v>
      </c>
      <c r="H5" s="150">
        <v>697</v>
      </c>
      <c r="I5" s="150">
        <v>1816</v>
      </c>
      <c r="J5" s="150">
        <v>2180</v>
      </c>
      <c r="K5" s="150">
        <v>804</v>
      </c>
      <c r="L5" s="150">
        <v>1435</v>
      </c>
      <c r="M5" s="150">
        <v>1889</v>
      </c>
      <c r="N5" s="150">
        <v>1255</v>
      </c>
      <c r="O5" s="150">
        <v>1573</v>
      </c>
      <c r="P5" s="151">
        <v>19692</v>
      </c>
    </row>
    <row r="6" spans="1:16" ht="11.25">
      <c r="A6" s="150" t="s">
        <v>283</v>
      </c>
      <c r="B6" s="150">
        <v>2113</v>
      </c>
      <c r="C6" s="150">
        <v>1325</v>
      </c>
      <c r="D6" s="150">
        <v>2061</v>
      </c>
      <c r="E6" s="150">
        <v>991</v>
      </c>
      <c r="F6" s="150">
        <v>804</v>
      </c>
      <c r="G6" s="150">
        <v>833</v>
      </c>
      <c r="H6" s="150">
        <v>718</v>
      </c>
      <c r="I6" s="150">
        <v>1829</v>
      </c>
      <c r="J6" s="150">
        <v>2227</v>
      </c>
      <c r="K6" s="150">
        <v>800</v>
      </c>
      <c r="L6" s="150">
        <v>1395</v>
      </c>
      <c r="M6" s="150">
        <v>1885</v>
      </c>
      <c r="N6" s="150">
        <v>1245</v>
      </c>
      <c r="O6" s="150">
        <v>1572</v>
      </c>
      <c r="P6" s="151">
        <v>19798</v>
      </c>
    </row>
    <row r="7" spans="1:16" ht="11.25">
      <c r="A7" s="150" t="s">
        <v>284</v>
      </c>
      <c r="B7" s="150">
        <v>2057</v>
      </c>
      <c r="C7" s="150">
        <v>1301</v>
      </c>
      <c r="D7" s="150">
        <v>2009</v>
      </c>
      <c r="E7" s="150">
        <v>990</v>
      </c>
      <c r="F7" s="150">
        <v>758</v>
      </c>
      <c r="G7" s="150">
        <v>854</v>
      </c>
      <c r="H7" s="150">
        <v>741</v>
      </c>
      <c r="I7" s="150">
        <v>1850</v>
      </c>
      <c r="J7" s="150">
        <v>2245</v>
      </c>
      <c r="K7" s="150">
        <v>784</v>
      </c>
      <c r="L7" s="150">
        <v>1375</v>
      </c>
      <c r="M7" s="150">
        <v>1873</v>
      </c>
      <c r="N7" s="150">
        <v>1230</v>
      </c>
      <c r="O7" s="150">
        <v>1528</v>
      </c>
      <c r="P7" s="151">
        <v>19595</v>
      </c>
    </row>
    <row r="8" spans="1:16" ht="11.25">
      <c r="A8" s="150" t="s">
        <v>285</v>
      </c>
      <c r="B8" s="150">
        <v>2047</v>
      </c>
      <c r="C8" s="150">
        <v>1314</v>
      </c>
      <c r="D8" s="150">
        <v>2007</v>
      </c>
      <c r="E8" s="150">
        <v>984</v>
      </c>
      <c r="F8" s="150">
        <v>742</v>
      </c>
      <c r="G8" s="150">
        <v>827</v>
      </c>
      <c r="H8" s="150">
        <v>711</v>
      </c>
      <c r="I8" s="150">
        <v>1772</v>
      </c>
      <c r="J8" s="150">
        <v>2202</v>
      </c>
      <c r="K8" s="150">
        <v>769</v>
      </c>
      <c r="L8" s="150">
        <v>1405</v>
      </c>
      <c r="M8" s="150">
        <v>1831</v>
      </c>
      <c r="N8" s="150">
        <v>1242</v>
      </c>
      <c r="O8" s="150">
        <v>1467</v>
      </c>
      <c r="P8" s="151">
        <v>19320</v>
      </c>
    </row>
    <row r="9" spans="1:16" ht="11.25">
      <c r="A9" s="150" t="s">
        <v>286</v>
      </c>
      <c r="B9" s="150">
        <v>2044</v>
      </c>
      <c r="C9" s="150">
        <v>1290</v>
      </c>
      <c r="D9" s="150">
        <v>1979</v>
      </c>
      <c r="E9" s="150">
        <v>964</v>
      </c>
      <c r="F9" s="150">
        <v>703</v>
      </c>
      <c r="G9" s="150">
        <v>787</v>
      </c>
      <c r="H9" s="150">
        <v>684</v>
      </c>
      <c r="I9" s="150">
        <v>1694</v>
      </c>
      <c r="J9" s="150">
        <v>2157</v>
      </c>
      <c r="K9" s="150">
        <v>771</v>
      </c>
      <c r="L9" s="150">
        <v>1409</v>
      </c>
      <c r="M9" s="150">
        <v>1817</v>
      </c>
      <c r="N9" s="150">
        <v>1150</v>
      </c>
      <c r="O9" s="150">
        <v>1445</v>
      </c>
      <c r="P9" s="151">
        <v>18894</v>
      </c>
    </row>
    <row r="10" spans="1:16" ht="11.25">
      <c r="A10" s="150" t="s">
        <v>287</v>
      </c>
      <c r="B10" s="150">
        <v>2002</v>
      </c>
      <c r="C10" s="150">
        <v>1304</v>
      </c>
      <c r="D10" s="150">
        <v>1965</v>
      </c>
      <c r="E10" s="150">
        <v>941</v>
      </c>
      <c r="F10" s="150">
        <v>732</v>
      </c>
      <c r="G10" s="150">
        <v>798</v>
      </c>
      <c r="H10" s="150">
        <v>692</v>
      </c>
      <c r="I10" s="150">
        <v>1677</v>
      </c>
      <c r="J10" s="150">
        <v>2145</v>
      </c>
      <c r="K10" s="150">
        <v>771</v>
      </c>
      <c r="L10" s="150">
        <v>1364</v>
      </c>
      <c r="M10" s="150">
        <v>1819</v>
      </c>
      <c r="N10" s="150">
        <v>1067</v>
      </c>
      <c r="O10" s="150">
        <v>1443</v>
      </c>
      <c r="P10" s="151">
        <v>18720</v>
      </c>
    </row>
    <row r="11" spans="1:16" ht="11.25">
      <c r="A11" s="150" t="s">
        <v>288</v>
      </c>
      <c r="B11" s="150">
        <v>2044</v>
      </c>
      <c r="C11" s="150">
        <v>1254</v>
      </c>
      <c r="D11" s="150">
        <v>2040</v>
      </c>
      <c r="E11" s="150">
        <v>994</v>
      </c>
      <c r="F11" s="150">
        <v>818</v>
      </c>
      <c r="G11" s="150">
        <v>843</v>
      </c>
      <c r="H11" s="150">
        <v>782</v>
      </c>
      <c r="I11" s="150">
        <v>1853</v>
      </c>
      <c r="J11" s="150">
        <v>2248</v>
      </c>
      <c r="K11" s="150">
        <v>788</v>
      </c>
      <c r="L11" s="150">
        <v>1377</v>
      </c>
      <c r="M11" s="150">
        <v>1966</v>
      </c>
      <c r="N11" s="150">
        <v>1181</v>
      </c>
      <c r="O11" s="150">
        <v>1447</v>
      </c>
      <c r="P11" s="151">
        <v>19635</v>
      </c>
    </row>
    <row r="12" spans="1:16" ht="11.25">
      <c r="A12" s="150" t="s">
        <v>289</v>
      </c>
      <c r="B12" s="150">
        <v>2017</v>
      </c>
      <c r="C12" s="150">
        <v>1254</v>
      </c>
      <c r="D12" s="150">
        <v>2037</v>
      </c>
      <c r="E12" s="150">
        <v>1017</v>
      </c>
      <c r="F12" s="150">
        <v>873</v>
      </c>
      <c r="G12" s="150">
        <v>859</v>
      </c>
      <c r="H12" s="150">
        <v>832</v>
      </c>
      <c r="I12" s="150">
        <v>1923</v>
      </c>
      <c r="J12" s="150">
        <v>2313</v>
      </c>
      <c r="K12" s="150">
        <v>854</v>
      </c>
      <c r="L12" s="150">
        <v>1395</v>
      </c>
      <c r="M12" s="150">
        <v>2018</v>
      </c>
      <c r="N12" s="150">
        <v>1169</v>
      </c>
      <c r="O12" s="150">
        <v>1483</v>
      </c>
      <c r="P12" s="151">
        <v>20044</v>
      </c>
    </row>
    <row r="13" spans="1:16" ht="11.25">
      <c r="A13" s="150" t="s">
        <v>290</v>
      </c>
      <c r="B13" s="150">
        <v>2045</v>
      </c>
      <c r="C13" s="150">
        <v>1298</v>
      </c>
      <c r="D13" s="150">
        <v>2054</v>
      </c>
      <c r="E13" s="150">
        <v>970</v>
      </c>
      <c r="F13" s="150">
        <v>859</v>
      </c>
      <c r="G13" s="150">
        <v>875</v>
      </c>
      <c r="H13" s="150">
        <v>833</v>
      </c>
      <c r="I13" s="150">
        <v>1842</v>
      </c>
      <c r="J13" s="150">
        <v>2302</v>
      </c>
      <c r="K13" s="150">
        <v>840</v>
      </c>
      <c r="L13" s="150">
        <v>1373</v>
      </c>
      <c r="M13" s="150">
        <v>1970</v>
      </c>
      <c r="N13" s="150">
        <v>1178</v>
      </c>
      <c r="O13" s="150">
        <v>1455</v>
      </c>
      <c r="P13" s="151">
        <v>19894</v>
      </c>
    </row>
    <row r="14" spans="1:16" ht="11.25">
      <c r="A14" s="150" t="s">
        <v>291</v>
      </c>
      <c r="B14" s="150">
        <v>2079</v>
      </c>
      <c r="C14" s="150">
        <v>1309</v>
      </c>
      <c r="D14" s="150">
        <v>2037</v>
      </c>
      <c r="E14" s="150">
        <v>959</v>
      </c>
      <c r="F14" s="150">
        <v>863</v>
      </c>
      <c r="G14" s="150">
        <v>904</v>
      </c>
      <c r="H14" s="150">
        <v>842</v>
      </c>
      <c r="I14" s="150">
        <v>1858</v>
      </c>
      <c r="J14" s="150">
        <v>2260</v>
      </c>
      <c r="K14" s="150">
        <v>797</v>
      </c>
      <c r="L14" s="150">
        <v>1337</v>
      </c>
      <c r="M14" s="150">
        <v>1927</v>
      </c>
      <c r="N14" s="150">
        <v>1131</v>
      </c>
      <c r="O14" s="150">
        <v>1441</v>
      </c>
      <c r="P14" s="151">
        <v>19744</v>
      </c>
    </row>
    <row r="15" spans="1:16" ht="11.25">
      <c r="A15" s="150" t="s">
        <v>292</v>
      </c>
      <c r="B15" s="150">
        <v>1974</v>
      </c>
      <c r="C15" s="150">
        <v>1285</v>
      </c>
      <c r="D15" s="150">
        <v>1998</v>
      </c>
      <c r="E15" s="150">
        <v>908</v>
      </c>
      <c r="F15" s="150">
        <v>847</v>
      </c>
      <c r="G15" s="150">
        <v>854</v>
      </c>
      <c r="H15" s="150">
        <v>829</v>
      </c>
      <c r="I15" s="150">
        <v>1766</v>
      </c>
      <c r="J15" s="150">
        <v>2125</v>
      </c>
      <c r="K15" s="150">
        <v>781</v>
      </c>
      <c r="L15" s="150">
        <v>1252</v>
      </c>
      <c r="M15" s="150">
        <v>1764</v>
      </c>
      <c r="N15" s="150">
        <v>1137</v>
      </c>
      <c r="O15" s="150">
        <v>1383</v>
      </c>
      <c r="P15" s="151">
        <v>18903</v>
      </c>
    </row>
    <row r="16" spans="1:16" ht="11.25">
      <c r="A16" s="150" t="s">
        <v>293</v>
      </c>
      <c r="B16" s="150">
        <v>1901</v>
      </c>
      <c r="C16" s="150">
        <v>1286</v>
      </c>
      <c r="D16" s="150">
        <v>1948</v>
      </c>
      <c r="E16" s="150">
        <v>869</v>
      </c>
      <c r="F16" s="150">
        <v>832</v>
      </c>
      <c r="G16" s="150">
        <v>810</v>
      </c>
      <c r="H16" s="150">
        <v>829</v>
      </c>
      <c r="I16" s="150">
        <v>1724</v>
      </c>
      <c r="J16" s="150">
        <v>2074</v>
      </c>
      <c r="K16" s="150">
        <v>784</v>
      </c>
      <c r="L16" s="150">
        <v>1240</v>
      </c>
      <c r="M16" s="150">
        <v>1724</v>
      </c>
      <c r="N16" s="150">
        <v>1115</v>
      </c>
      <c r="O16" s="150">
        <v>1364</v>
      </c>
      <c r="P16" s="151">
        <v>18500</v>
      </c>
    </row>
    <row r="17" spans="1:16" ht="11.25">
      <c r="A17" s="150" t="s">
        <v>294</v>
      </c>
      <c r="B17" s="150">
        <v>1912</v>
      </c>
      <c r="C17" s="150">
        <v>1270</v>
      </c>
      <c r="D17" s="150">
        <v>1982</v>
      </c>
      <c r="E17" s="150">
        <v>912</v>
      </c>
      <c r="F17" s="150">
        <v>853</v>
      </c>
      <c r="G17" s="150">
        <v>848</v>
      </c>
      <c r="H17" s="150">
        <v>828</v>
      </c>
      <c r="I17" s="150">
        <v>1761</v>
      </c>
      <c r="J17" s="150">
        <v>2130</v>
      </c>
      <c r="K17" s="150">
        <v>788</v>
      </c>
      <c r="L17" s="150">
        <v>1249</v>
      </c>
      <c r="M17" s="150">
        <v>1816</v>
      </c>
      <c r="N17" s="150">
        <v>1107</v>
      </c>
      <c r="O17" s="150">
        <v>1388</v>
      </c>
      <c r="P17" s="151">
        <v>18844</v>
      </c>
    </row>
    <row r="18" spans="1:16" ht="11.25">
      <c r="A18" s="150" t="s">
        <v>295</v>
      </c>
      <c r="B18" s="150">
        <v>1871</v>
      </c>
      <c r="C18" s="150">
        <v>1204</v>
      </c>
      <c r="D18" s="150">
        <v>2007</v>
      </c>
      <c r="E18" s="150">
        <v>942</v>
      </c>
      <c r="F18" s="150">
        <v>888</v>
      </c>
      <c r="G18" s="150">
        <v>873</v>
      </c>
      <c r="H18" s="150">
        <v>833</v>
      </c>
      <c r="I18" s="150">
        <v>1785</v>
      </c>
      <c r="J18" s="150">
        <v>2077</v>
      </c>
      <c r="K18" s="150">
        <v>785</v>
      </c>
      <c r="L18" s="150">
        <v>1232</v>
      </c>
      <c r="M18" s="150">
        <v>1861</v>
      </c>
      <c r="N18" s="150">
        <v>1147</v>
      </c>
      <c r="O18" s="150">
        <v>1370</v>
      </c>
      <c r="P18" s="151">
        <v>18875</v>
      </c>
    </row>
    <row r="19" spans="1:16" ht="11.25">
      <c r="A19" s="150" t="s">
        <v>296</v>
      </c>
      <c r="B19" s="150">
        <v>1924</v>
      </c>
      <c r="C19" s="150">
        <v>1208</v>
      </c>
      <c r="D19" s="150">
        <v>1969</v>
      </c>
      <c r="E19" s="150">
        <v>958</v>
      </c>
      <c r="F19" s="150">
        <v>920</v>
      </c>
      <c r="G19" s="150">
        <v>854</v>
      </c>
      <c r="H19" s="150">
        <v>830</v>
      </c>
      <c r="I19" s="150">
        <v>1759</v>
      </c>
      <c r="J19" s="150">
        <v>2074</v>
      </c>
      <c r="K19" s="150">
        <v>765</v>
      </c>
      <c r="L19" s="150">
        <v>1253</v>
      </c>
      <c r="M19" s="150">
        <v>1854</v>
      </c>
      <c r="N19" s="150">
        <v>1139</v>
      </c>
      <c r="O19" s="150">
        <v>1355</v>
      </c>
      <c r="P19" s="151">
        <v>18862</v>
      </c>
    </row>
    <row r="20" spans="1:16" ht="11.25">
      <c r="A20" s="150" t="s">
        <v>297</v>
      </c>
      <c r="B20" s="150">
        <v>1873</v>
      </c>
      <c r="C20" s="150">
        <v>1184</v>
      </c>
      <c r="D20" s="150">
        <v>1915</v>
      </c>
      <c r="E20" s="150">
        <v>947</v>
      </c>
      <c r="F20" s="150">
        <v>887</v>
      </c>
      <c r="G20" s="150">
        <v>859</v>
      </c>
      <c r="H20" s="150">
        <v>820</v>
      </c>
      <c r="I20" s="150">
        <v>1764</v>
      </c>
      <c r="J20" s="150">
        <v>2142</v>
      </c>
      <c r="K20" s="150">
        <v>795</v>
      </c>
      <c r="L20" s="150">
        <v>1246</v>
      </c>
      <c r="M20" s="150">
        <v>1813</v>
      </c>
      <c r="N20" s="150">
        <v>1151</v>
      </c>
      <c r="O20" s="150">
        <v>1338</v>
      </c>
      <c r="P20" s="151">
        <v>18734</v>
      </c>
    </row>
    <row r="21" spans="1:16" ht="11.25">
      <c r="A21" s="150" t="s">
        <v>298</v>
      </c>
      <c r="B21" s="150">
        <v>1847</v>
      </c>
      <c r="C21" s="150">
        <v>1169</v>
      </c>
      <c r="D21" s="150">
        <v>1855</v>
      </c>
      <c r="E21" s="150">
        <v>979</v>
      </c>
      <c r="F21" s="150">
        <v>842</v>
      </c>
      <c r="G21" s="150">
        <v>856</v>
      </c>
      <c r="H21" s="150">
        <v>820</v>
      </c>
      <c r="I21" s="150">
        <v>1735</v>
      </c>
      <c r="J21" s="150">
        <v>2148</v>
      </c>
      <c r="K21" s="150">
        <v>779</v>
      </c>
      <c r="L21" s="150">
        <v>1227</v>
      </c>
      <c r="M21" s="150">
        <v>1806</v>
      </c>
      <c r="N21" s="150">
        <v>1157</v>
      </c>
      <c r="O21" s="150">
        <v>1331</v>
      </c>
      <c r="P21" s="151">
        <v>18551</v>
      </c>
    </row>
    <row r="22" spans="1:16" ht="11.25">
      <c r="A22" s="150" t="s">
        <v>299</v>
      </c>
      <c r="B22" s="150">
        <v>1862</v>
      </c>
      <c r="C22" s="150">
        <v>1177</v>
      </c>
      <c r="D22" s="150">
        <v>1774</v>
      </c>
      <c r="E22" s="150">
        <v>954</v>
      </c>
      <c r="F22" s="150">
        <v>851</v>
      </c>
      <c r="G22" s="150">
        <v>839</v>
      </c>
      <c r="H22" s="150">
        <v>817</v>
      </c>
      <c r="I22" s="150">
        <v>1767</v>
      </c>
      <c r="J22" s="150">
        <v>2155</v>
      </c>
      <c r="K22" s="150">
        <v>815</v>
      </c>
      <c r="L22" s="150">
        <v>1227</v>
      </c>
      <c r="M22" s="150">
        <v>1834</v>
      </c>
      <c r="N22" s="150">
        <v>1190</v>
      </c>
      <c r="O22" s="150">
        <v>1327</v>
      </c>
      <c r="P22" s="151">
        <v>18589</v>
      </c>
    </row>
    <row r="23" spans="1:16" ht="11.25">
      <c r="A23" s="150" t="s">
        <v>300</v>
      </c>
      <c r="B23" s="150">
        <v>1927</v>
      </c>
      <c r="C23" s="150">
        <v>1214</v>
      </c>
      <c r="D23" s="150">
        <v>1865</v>
      </c>
      <c r="E23" s="150">
        <v>1026</v>
      </c>
      <c r="F23" s="150">
        <v>890</v>
      </c>
      <c r="G23" s="150">
        <v>872</v>
      </c>
      <c r="H23" s="150">
        <v>875</v>
      </c>
      <c r="I23" s="150">
        <v>1927</v>
      </c>
      <c r="J23" s="150">
        <v>2240</v>
      </c>
      <c r="K23" s="150">
        <v>874</v>
      </c>
      <c r="L23" s="150">
        <v>1318</v>
      </c>
      <c r="M23" s="150">
        <v>1954</v>
      </c>
      <c r="N23" s="150">
        <v>1212</v>
      </c>
      <c r="O23" s="150">
        <v>1326</v>
      </c>
      <c r="P23" s="151">
        <v>19520</v>
      </c>
    </row>
    <row r="24" spans="1:16" ht="11.25">
      <c r="A24" s="150" t="s">
        <v>301</v>
      </c>
      <c r="B24" s="150">
        <v>1951</v>
      </c>
      <c r="C24" s="150">
        <v>1263</v>
      </c>
      <c r="D24" s="150">
        <v>1954</v>
      </c>
      <c r="E24" s="150">
        <v>1073</v>
      </c>
      <c r="F24" s="150">
        <v>967</v>
      </c>
      <c r="G24" s="150">
        <v>951</v>
      </c>
      <c r="H24" s="150">
        <v>947</v>
      </c>
      <c r="I24" s="150">
        <v>2080</v>
      </c>
      <c r="J24" s="150">
        <v>2371</v>
      </c>
      <c r="K24" s="150">
        <v>945</v>
      </c>
      <c r="L24" s="150">
        <v>1329</v>
      </c>
      <c r="M24" s="150">
        <v>2052</v>
      </c>
      <c r="N24" s="150">
        <v>1278</v>
      </c>
      <c r="O24" s="150">
        <v>1367</v>
      </c>
      <c r="P24" s="151">
        <v>20528</v>
      </c>
    </row>
    <row r="25" spans="1:16" ht="11.25">
      <c r="A25" s="150" t="s">
        <v>302</v>
      </c>
      <c r="B25" s="150">
        <v>2047</v>
      </c>
      <c r="C25" s="150">
        <v>1236</v>
      </c>
      <c r="D25" s="150">
        <v>1979</v>
      </c>
      <c r="E25" s="150">
        <v>1041</v>
      </c>
      <c r="F25" s="150">
        <v>934</v>
      </c>
      <c r="G25" s="150">
        <v>926</v>
      </c>
      <c r="H25" s="150">
        <v>918</v>
      </c>
      <c r="I25" s="150">
        <v>2035</v>
      </c>
      <c r="J25" s="150">
        <v>2363</v>
      </c>
      <c r="K25" s="150">
        <v>914</v>
      </c>
      <c r="L25" s="150">
        <v>1306</v>
      </c>
      <c r="M25" s="150">
        <v>1991</v>
      </c>
      <c r="N25" s="150">
        <v>1333</v>
      </c>
      <c r="O25" s="150">
        <v>1357</v>
      </c>
      <c r="P25" s="151">
        <v>20380</v>
      </c>
    </row>
    <row r="26" spans="1:16" ht="11.25">
      <c r="A26" s="150" t="s">
        <v>303</v>
      </c>
      <c r="B26" s="150">
        <v>1970</v>
      </c>
      <c r="C26" s="150">
        <v>1209</v>
      </c>
      <c r="D26" s="150">
        <v>1954</v>
      </c>
      <c r="E26" s="150">
        <v>1051</v>
      </c>
      <c r="F26" s="150">
        <v>918</v>
      </c>
      <c r="G26" s="150">
        <v>897</v>
      </c>
      <c r="H26" s="150">
        <v>881</v>
      </c>
      <c r="I26" s="150">
        <v>1962</v>
      </c>
      <c r="J26" s="150">
        <v>2305</v>
      </c>
      <c r="K26" s="150">
        <v>907</v>
      </c>
      <c r="L26" s="150">
        <v>1291</v>
      </c>
      <c r="M26" s="150">
        <v>1961</v>
      </c>
      <c r="N26" s="150">
        <v>1338</v>
      </c>
      <c r="O26" s="150">
        <v>1315</v>
      </c>
      <c r="P26" s="151">
        <v>19959</v>
      </c>
    </row>
    <row r="27" spans="1:16" ht="11.25">
      <c r="A27" s="150" t="s">
        <v>304</v>
      </c>
      <c r="B27" s="150">
        <v>2026</v>
      </c>
      <c r="C27" s="150">
        <v>1253</v>
      </c>
      <c r="D27" s="150">
        <v>1892</v>
      </c>
      <c r="E27" s="150">
        <v>1041</v>
      </c>
      <c r="F27" s="150">
        <v>908</v>
      </c>
      <c r="G27" s="150">
        <v>888</v>
      </c>
      <c r="H27" s="150">
        <v>865</v>
      </c>
      <c r="I27" s="150">
        <v>1930</v>
      </c>
      <c r="J27" s="150">
        <v>2295</v>
      </c>
      <c r="K27" s="150">
        <v>876</v>
      </c>
      <c r="L27" s="150">
        <v>1280</v>
      </c>
      <c r="M27" s="150">
        <v>1951</v>
      </c>
      <c r="N27" s="150">
        <v>1346</v>
      </c>
      <c r="O27" s="150">
        <v>1341</v>
      </c>
      <c r="P27" s="151">
        <v>19892</v>
      </c>
    </row>
    <row r="28" spans="1:16" ht="11.25">
      <c r="A28" s="150" t="s">
        <v>305</v>
      </c>
      <c r="B28" s="150">
        <v>2123</v>
      </c>
      <c r="C28" s="150">
        <v>1242</v>
      </c>
      <c r="D28" s="150">
        <v>1923</v>
      </c>
      <c r="E28" s="150">
        <v>1071</v>
      </c>
      <c r="F28" s="150">
        <v>921</v>
      </c>
      <c r="G28" s="150">
        <v>915</v>
      </c>
      <c r="H28" s="150">
        <v>863</v>
      </c>
      <c r="I28" s="150">
        <v>1934</v>
      </c>
      <c r="J28" s="150">
        <v>2282</v>
      </c>
      <c r="K28" s="150">
        <v>876</v>
      </c>
      <c r="L28" s="150">
        <v>1290</v>
      </c>
      <c r="M28" s="150">
        <v>1931</v>
      </c>
      <c r="N28" s="150">
        <v>1348</v>
      </c>
      <c r="O28" s="150">
        <v>1372</v>
      </c>
      <c r="P28" s="151">
        <v>20091</v>
      </c>
    </row>
    <row r="29" spans="1:16" ht="11.25">
      <c r="A29" s="150" t="s">
        <v>306</v>
      </c>
      <c r="B29" s="150">
        <v>2176</v>
      </c>
      <c r="C29" s="150">
        <v>1262</v>
      </c>
      <c r="D29" s="150">
        <v>1995</v>
      </c>
      <c r="E29" s="150">
        <v>1095</v>
      </c>
      <c r="F29" s="150">
        <v>903</v>
      </c>
      <c r="G29" s="150">
        <v>942</v>
      </c>
      <c r="H29" s="150">
        <v>898</v>
      </c>
      <c r="I29" s="150">
        <v>2004</v>
      </c>
      <c r="J29" s="150">
        <v>2365</v>
      </c>
      <c r="K29" s="150">
        <v>896</v>
      </c>
      <c r="L29" s="150">
        <v>1309</v>
      </c>
      <c r="M29" s="150">
        <v>1985</v>
      </c>
      <c r="N29" s="150">
        <v>1343</v>
      </c>
      <c r="O29" s="150">
        <v>1382</v>
      </c>
      <c r="P29" s="151">
        <v>20555</v>
      </c>
    </row>
    <row r="30" spans="1:16" ht="11.25">
      <c r="A30" s="150" t="s">
        <v>307</v>
      </c>
      <c r="B30" s="150">
        <v>2165</v>
      </c>
      <c r="C30" s="150">
        <v>1267</v>
      </c>
      <c r="D30" s="150">
        <v>2037</v>
      </c>
      <c r="E30" s="150">
        <v>1131</v>
      </c>
      <c r="F30" s="150">
        <v>944</v>
      </c>
      <c r="G30" s="150">
        <v>965</v>
      </c>
      <c r="H30" s="150">
        <v>955</v>
      </c>
      <c r="I30" s="150">
        <v>2057</v>
      </c>
      <c r="J30" s="150">
        <v>2449</v>
      </c>
      <c r="K30" s="150">
        <v>932</v>
      </c>
      <c r="L30" s="150">
        <v>1369</v>
      </c>
      <c r="M30" s="150">
        <v>2022</v>
      </c>
      <c r="N30" s="150">
        <v>1362</v>
      </c>
      <c r="O30" s="150">
        <v>1436</v>
      </c>
      <c r="P30" s="151">
        <v>21091</v>
      </c>
    </row>
    <row r="31" spans="1:16" ht="11.25">
      <c r="A31" s="150" t="s">
        <v>308</v>
      </c>
      <c r="B31" s="150">
        <v>2193</v>
      </c>
      <c r="C31" s="150">
        <v>1293</v>
      </c>
      <c r="D31" s="150">
        <v>2042</v>
      </c>
      <c r="E31" s="150">
        <v>1093</v>
      </c>
      <c r="F31" s="150">
        <v>935</v>
      </c>
      <c r="G31" s="150">
        <v>958</v>
      </c>
      <c r="H31" s="150">
        <v>933</v>
      </c>
      <c r="I31" s="150">
        <v>2009</v>
      </c>
      <c r="J31" s="150">
        <v>2487</v>
      </c>
      <c r="K31" s="150">
        <v>937</v>
      </c>
      <c r="L31" s="150">
        <v>1371</v>
      </c>
      <c r="M31" s="150">
        <v>2044</v>
      </c>
      <c r="N31" s="150">
        <v>1394</v>
      </c>
      <c r="O31" s="150">
        <v>1431</v>
      </c>
      <c r="P31" s="151">
        <v>21120</v>
      </c>
    </row>
    <row r="32" spans="1:16" ht="11.25">
      <c r="A32" s="150" t="s">
        <v>309</v>
      </c>
      <c r="B32" s="150">
        <v>2333</v>
      </c>
      <c r="C32" s="150">
        <v>1413</v>
      </c>
      <c r="D32" s="150">
        <v>2240</v>
      </c>
      <c r="E32" s="150">
        <v>1278</v>
      </c>
      <c r="F32" s="150">
        <v>1188</v>
      </c>
      <c r="G32" s="150">
        <v>1191</v>
      </c>
      <c r="H32" s="150">
        <v>1182</v>
      </c>
      <c r="I32" s="150">
        <v>2532</v>
      </c>
      <c r="J32" s="150">
        <v>2931</v>
      </c>
      <c r="K32" s="150">
        <v>1093</v>
      </c>
      <c r="L32" s="150">
        <v>1525</v>
      </c>
      <c r="M32" s="150">
        <v>2400</v>
      </c>
      <c r="N32" s="150">
        <v>1548</v>
      </c>
      <c r="O32" s="150">
        <v>1472</v>
      </c>
      <c r="P32" s="151">
        <v>24326</v>
      </c>
    </row>
    <row r="33" spans="1:16" ht="11.25">
      <c r="A33" s="150" t="s">
        <v>310</v>
      </c>
      <c r="B33" s="150">
        <v>2706</v>
      </c>
      <c r="C33" s="150">
        <v>1673</v>
      </c>
      <c r="D33" s="150">
        <v>2576</v>
      </c>
      <c r="E33" s="150">
        <v>1595</v>
      </c>
      <c r="F33" s="150">
        <v>1555</v>
      </c>
      <c r="G33" s="150">
        <v>1482</v>
      </c>
      <c r="H33" s="150">
        <v>1522</v>
      </c>
      <c r="I33" s="150">
        <v>3180</v>
      </c>
      <c r="J33" s="150">
        <v>3502</v>
      </c>
      <c r="K33" s="150">
        <v>1279</v>
      </c>
      <c r="L33" s="150">
        <v>1801</v>
      </c>
      <c r="M33" s="150">
        <v>2918</v>
      </c>
      <c r="N33" s="150">
        <v>1831</v>
      </c>
      <c r="O33" s="150">
        <v>1661</v>
      </c>
      <c r="P33" s="151">
        <v>29281</v>
      </c>
    </row>
    <row r="34" spans="1:16" ht="11.25">
      <c r="A34" s="150" t="s">
        <v>311</v>
      </c>
      <c r="B34" s="150">
        <v>2896</v>
      </c>
      <c r="C34" s="150">
        <v>1781</v>
      </c>
      <c r="D34" s="150">
        <v>2771</v>
      </c>
      <c r="E34" s="150">
        <v>1765</v>
      </c>
      <c r="F34" s="150">
        <v>1772</v>
      </c>
      <c r="G34" s="150">
        <v>1721</v>
      </c>
      <c r="H34" s="150">
        <v>1707</v>
      </c>
      <c r="I34" s="150">
        <v>3588</v>
      </c>
      <c r="J34" s="150">
        <v>3845</v>
      </c>
      <c r="K34" s="150">
        <v>1386</v>
      </c>
      <c r="L34" s="150">
        <v>1995</v>
      </c>
      <c r="M34" s="150">
        <v>3263</v>
      </c>
      <c r="N34" s="150">
        <v>1963</v>
      </c>
      <c r="O34" s="150">
        <v>1764</v>
      </c>
      <c r="P34" s="151">
        <v>32217</v>
      </c>
    </row>
    <row r="35" spans="1:16" ht="11.25">
      <c r="A35" s="150" t="s">
        <v>312</v>
      </c>
      <c r="B35" s="150">
        <v>3127</v>
      </c>
      <c r="C35" s="150">
        <v>1912</v>
      </c>
      <c r="D35" s="150">
        <v>3078</v>
      </c>
      <c r="E35" s="150">
        <v>1990</v>
      </c>
      <c r="F35" s="150">
        <v>2039</v>
      </c>
      <c r="G35" s="150">
        <v>1927</v>
      </c>
      <c r="H35" s="150">
        <v>1883</v>
      </c>
      <c r="I35" s="150">
        <v>4083</v>
      </c>
      <c r="J35" s="150">
        <v>4268</v>
      </c>
      <c r="K35" s="150">
        <v>1569</v>
      </c>
      <c r="L35" s="150">
        <v>2167</v>
      </c>
      <c r="M35" s="150">
        <v>3703</v>
      </c>
      <c r="N35" s="150">
        <v>2128</v>
      </c>
      <c r="O35" s="150">
        <v>1848</v>
      </c>
      <c r="P35" s="151">
        <v>35722</v>
      </c>
    </row>
    <row r="36" spans="1:16" ht="11.25">
      <c r="A36" s="150" t="s">
        <v>313</v>
      </c>
      <c r="B36" s="150">
        <v>3269</v>
      </c>
      <c r="C36" s="150">
        <v>1960</v>
      </c>
      <c r="D36" s="150">
        <v>3211</v>
      </c>
      <c r="E36" s="150">
        <v>2077</v>
      </c>
      <c r="F36" s="150">
        <v>2133</v>
      </c>
      <c r="G36" s="150">
        <v>2086</v>
      </c>
      <c r="H36" s="150">
        <v>1988</v>
      </c>
      <c r="I36" s="150">
        <v>4237</v>
      </c>
      <c r="J36" s="150">
        <v>4438</v>
      </c>
      <c r="K36" s="150">
        <v>1634</v>
      </c>
      <c r="L36" s="150">
        <v>2269</v>
      </c>
      <c r="M36" s="150">
        <v>3860</v>
      </c>
      <c r="N36" s="150">
        <v>2175</v>
      </c>
      <c r="O36" s="150">
        <v>1919</v>
      </c>
      <c r="P36" s="151">
        <v>37256</v>
      </c>
    </row>
    <row r="37" spans="1:16" ht="11.25">
      <c r="A37" s="150" t="s">
        <v>314</v>
      </c>
      <c r="B37" s="150">
        <v>3260</v>
      </c>
      <c r="C37" s="150">
        <v>1907</v>
      </c>
      <c r="D37" s="150">
        <v>3181</v>
      </c>
      <c r="E37" s="150">
        <v>2014</v>
      </c>
      <c r="F37" s="150">
        <v>2054</v>
      </c>
      <c r="G37" s="150">
        <v>1993</v>
      </c>
      <c r="H37" s="150">
        <v>1924</v>
      </c>
      <c r="I37" s="150">
        <v>4024</v>
      </c>
      <c r="J37" s="150">
        <v>4259</v>
      </c>
      <c r="K37" s="150">
        <v>1578</v>
      </c>
      <c r="L37" s="150">
        <v>2194</v>
      </c>
      <c r="M37" s="150">
        <v>3745</v>
      </c>
      <c r="N37" s="150">
        <v>2186</v>
      </c>
      <c r="O37" s="150">
        <v>1924</v>
      </c>
      <c r="P37" s="151">
        <v>36243</v>
      </c>
    </row>
    <row r="38" spans="1:16" ht="11.25">
      <c r="A38" s="150" t="s">
        <v>315</v>
      </c>
      <c r="B38" s="150">
        <v>3300</v>
      </c>
      <c r="C38" s="150">
        <v>1873</v>
      </c>
      <c r="D38" s="150">
        <v>3176</v>
      </c>
      <c r="E38" s="150">
        <v>1894</v>
      </c>
      <c r="F38" s="150">
        <v>1917</v>
      </c>
      <c r="G38" s="150">
        <v>1904</v>
      </c>
      <c r="H38" s="150">
        <v>1873</v>
      </c>
      <c r="I38" s="150">
        <v>3720</v>
      </c>
      <c r="J38" s="150">
        <v>4098</v>
      </c>
      <c r="K38" s="150">
        <v>1506</v>
      </c>
      <c r="L38" s="150">
        <v>2099</v>
      </c>
      <c r="M38" s="150">
        <v>3526</v>
      </c>
      <c r="N38" s="150">
        <v>2212</v>
      </c>
      <c r="O38" s="150">
        <v>1887</v>
      </c>
      <c r="P38" s="151">
        <v>34985</v>
      </c>
    </row>
    <row r="39" spans="1:16" ht="11.25">
      <c r="A39" s="150" t="s">
        <v>320</v>
      </c>
      <c r="B39" s="150">
        <v>3202</v>
      </c>
      <c r="C39" s="150">
        <v>1776</v>
      </c>
      <c r="D39" s="150">
        <v>3047</v>
      </c>
      <c r="E39" s="150">
        <v>1730</v>
      </c>
      <c r="F39" s="150">
        <v>1789</v>
      </c>
      <c r="G39" s="150">
        <v>1778</v>
      </c>
      <c r="H39" s="150">
        <v>1718</v>
      </c>
      <c r="I39" s="150">
        <v>3450</v>
      </c>
      <c r="J39" s="150">
        <v>3736</v>
      </c>
      <c r="K39" s="150">
        <v>1384</v>
      </c>
      <c r="L39" s="150">
        <v>1999</v>
      </c>
      <c r="M39" s="154">
        <v>3212</v>
      </c>
      <c r="N39" s="154">
        <v>2105</v>
      </c>
      <c r="O39" s="154">
        <v>1871</v>
      </c>
      <c r="P39" s="151">
        <v>32797</v>
      </c>
    </row>
    <row r="40" spans="1:16" ht="12.75" customHeight="1" thickBot="1">
      <c r="A40" s="152" t="s">
        <v>321</v>
      </c>
      <c r="B40" s="152">
        <v>3091</v>
      </c>
      <c r="C40" s="152">
        <v>1727</v>
      </c>
      <c r="D40" s="152">
        <v>2905</v>
      </c>
      <c r="E40" s="152">
        <v>1639</v>
      </c>
      <c r="F40" s="152">
        <v>1659</v>
      </c>
      <c r="G40" s="152">
        <v>1673</v>
      </c>
      <c r="H40" s="152">
        <v>1675</v>
      </c>
      <c r="I40" s="152">
        <v>3237</v>
      </c>
      <c r="J40" s="152">
        <v>3502</v>
      </c>
      <c r="K40" s="152">
        <v>1265</v>
      </c>
      <c r="L40" s="152">
        <v>1864</v>
      </c>
      <c r="M40" s="152">
        <v>3034</v>
      </c>
      <c r="N40" s="152">
        <v>1990</v>
      </c>
      <c r="O40" s="152">
        <v>1760</v>
      </c>
      <c r="P40" s="208">
        <v>31021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/>
  <dimension ref="A1:P41"/>
  <sheetViews>
    <sheetView zoomScale="90" zoomScaleNormal="90" zoomScalePageLayoutView="0" workbookViewId="0" topLeftCell="A1">
      <selection activeCell="A1" sqref="A1:P1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1.140625" style="20" customWidth="1"/>
    <col min="17" max="16384" width="9.28125" style="33" customWidth="1"/>
  </cols>
  <sheetData>
    <row r="1" spans="1:16" ht="12" thickBot="1">
      <c r="A1" s="237" t="s">
        <v>260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11.25" customHeight="1">
      <c r="A2" s="101"/>
      <c r="B2" s="242" t="s">
        <v>107</v>
      </c>
      <c r="C2" s="242" t="s">
        <v>108</v>
      </c>
      <c r="D2" s="242" t="s">
        <v>109</v>
      </c>
      <c r="E2" s="102" t="s">
        <v>110</v>
      </c>
      <c r="F2" s="242" t="s">
        <v>157</v>
      </c>
      <c r="G2" s="242" t="s">
        <v>158</v>
      </c>
      <c r="H2" s="242" t="s">
        <v>159</v>
      </c>
      <c r="I2" s="242" t="s">
        <v>160</v>
      </c>
      <c r="J2" s="242" t="s">
        <v>115</v>
      </c>
      <c r="K2" s="242" t="s">
        <v>161</v>
      </c>
      <c r="L2" s="102" t="s">
        <v>117</v>
      </c>
      <c r="M2" s="244" t="s">
        <v>242</v>
      </c>
      <c r="N2" s="242" t="s">
        <v>162</v>
      </c>
      <c r="O2" s="242" t="s">
        <v>163</v>
      </c>
      <c r="P2" s="101" t="s">
        <v>120</v>
      </c>
    </row>
    <row r="3" spans="1:16" ht="11.25">
      <c r="A3" s="103" t="s">
        <v>164</v>
      </c>
      <c r="B3" s="243"/>
      <c r="C3" s="243"/>
      <c r="D3" s="243"/>
      <c r="E3" s="104"/>
      <c r="F3" s="243"/>
      <c r="G3" s="243"/>
      <c r="H3" s="243"/>
      <c r="I3" s="243"/>
      <c r="J3" s="243"/>
      <c r="K3" s="243"/>
      <c r="L3" s="104"/>
      <c r="M3" s="243"/>
      <c r="N3" s="243"/>
      <c r="O3" s="243"/>
      <c r="P3" s="105"/>
    </row>
    <row r="4" spans="1:16" ht="11.25">
      <c r="A4" s="150" t="s">
        <v>281</v>
      </c>
      <c r="B4" s="150">
        <v>1312</v>
      </c>
      <c r="C4" s="150">
        <v>829</v>
      </c>
      <c r="D4" s="150">
        <v>1078</v>
      </c>
      <c r="E4" s="150">
        <v>471</v>
      </c>
      <c r="F4" s="150">
        <v>369</v>
      </c>
      <c r="G4" s="150">
        <v>396</v>
      </c>
      <c r="H4" s="150">
        <v>313</v>
      </c>
      <c r="I4" s="150">
        <v>855</v>
      </c>
      <c r="J4" s="150">
        <v>1214</v>
      </c>
      <c r="K4" s="150">
        <v>460</v>
      </c>
      <c r="L4" s="150">
        <v>853</v>
      </c>
      <c r="M4" s="150">
        <v>889</v>
      </c>
      <c r="N4" s="150">
        <v>864</v>
      </c>
      <c r="O4" s="150">
        <v>1243</v>
      </c>
      <c r="P4" s="151">
        <v>11146</v>
      </c>
    </row>
    <row r="5" spans="1:16" ht="11.25">
      <c r="A5" s="150" t="s">
        <v>282</v>
      </c>
      <c r="B5" s="150">
        <v>1280</v>
      </c>
      <c r="C5" s="150">
        <v>811</v>
      </c>
      <c r="D5" s="150">
        <v>1093</v>
      </c>
      <c r="E5" s="150">
        <v>448</v>
      </c>
      <c r="F5" s="150">
        <v>363</v>
      </c>
      <c r="G5" s="150">
        <v>407</v>
      </c>
      <c r="H5" s="150">
        <v>313</v>
      </c>
      <c r="I5" s="150">
        <v>867</v>
      </c>
      <c r="J5" s="150">
        <v>1158</v>
      </c>
      <c r="K5" s="150">
        <v>458</v>
      </c>
      <c r="L5" s="150">
        <v>853</v>
      </c>
      <c r="M5" s="150">
        <v>861</v>
      </c>
      <c r="N5" s="150">
        <v>860</v>
      </c>
      <c r="O5" s="150">
        <v>1230</v>
      </c>
      <c r="P5" s="151">
        <v>11002</v>
      </c>
    </row>
    <row r="6" spans="1:16" ht="11.25">
      <c r="A6" s="150" t="s">
        <v>283</v>
      </c>
      <c r="B6" s="150">
        <v>1315</v>
      </c>
      <c r="C6" s="150">
        <v>822</v>
      </c>
      <c r="D6" s="150">
        <v>1149</v>
      </c>
      <c r="E6" s="150">
        <v>447</v>
      </c>
      <c r="F6" s="150">
        <v>350</v>
      </c>
      <c r="G6" s="150">
        <v>400</v>
      </c>
      <c r="H6" s="150">
        <v>305</v>
      </c>
      <c r="I6" s="150">
        <v>853</v>
      </c>
      <c r="J6" s="150">
        <v>1179</v>
      </c>
      <c r="K6" s="150">
        <v>453</v>
      </c>
      <c r="L6" s="150">
        <v>863</v>
      </c>
      <c r="M6" s="150">
        <v>895</v>
      </c>
      <c r="N6" s="150">
        <v>879</v>
      </c>
      <c r="O6" s="150">
        <v>1217</v>
      </c>
      <c r="P6" s="151">
        <v>11127</v>
      </c>
    </row>
    <row r="7" spans="1:16" ht="11.25">
      <c r="A7" s="150" t="s">
        <v>284</v>
      </c>
      <c r="B7" s="150">
        <v>1326</v>
      </c>
      <c r="C7" s="150">
        <v>839</v>
      </c>
      <c r="D7" s="150">
        <v>1166</v>
      </c>
      <c r="E7" s="150">
        <v>454</v>
      </c>
      <c r="F7" s="150">
        <v>337</v>
      </c>
      <c r="G7" s="150">
        <v>374</v>
      </c>
      <c r="H7" s="150">
        <v>282</v>
      </c>
      <c r="I7" s="150">
        <v>820</v>
      </c>
      <c r="J7" s="150">
        <v>1169</v>
      </c>
      <c r="K7" s="150">
        <v>453</v>
      </c>
      <c r="L7" s="150">
        <v>876</v>
      </c>
      <c r="M7" s="150">
        <v>957</v>
      </c>
      <c r="N7" s="150">
        <v>890</v>
      </c>
      <c r="O7" s="150">
        <v>1207</v>
      </c>
      <c r="P7" s="151">
        <v>11150</v>
      </c>
    </row>
    <row r="8" spans="1:16" ht="11.25">
      <c r="A8" s="150" t="s">
        <v>285</v>
      </c>
      <c r="B8" s="150">
        <v>1343</v>
      </c>
      <c r="C8" s="150">
        <v>805</v>
      </c>
      <c r="D8" s="150">
        <v>1157</v>
      </c>
      <c r="E8" s="150">
        <v>450</v>
      </c>
      <c r="F8" s="150">
        <v>332</v>
      </c>
      <c r="G8" s="150">
        <v>381</v>
      </c>
      <c r="H8" s="150">
        <v>271</v>
      </c>
      <c r="I8" s="150">
        <v>799</v>
      </c>
      <c r="J8" s="150">
        <v>1153</v>
      </c>
      <c r="K8" s="150">
        <v>428</v>
      </c>
      <c r="L8" s="150">
        <v>844</v>
      </c>
      <c r="M8" s="150">
        <v>957</v>
      </c>
      <c r="N8" s="150">
        <v>864</v>
      </c>
      <c r="O8" s="150">
        <v>1184</v>
      </c>
      <c r="P8" s="151">
        <v>10968</v>
      </c>
    </row>
    <row r="9" spans="1:16" ht="11.25">
      <c r="A9" s="150" t="s">
        <v>286</v>
      </c>
      <c r="B9" s="150">
        <v>1347</v>
      </c>
      <c r="C9" s="150">
        <v>833</v>
      </c>
      <c r="D9" s="150">
        <v>1179</v>
      </c>
      <c r="E9" s="150">
        <v>466</v>
      </c>
      <c r="F9" s="150">
        <v>345</v>
      </c>
      <c r="G9" s="150">
        <v>392</v>
      </c>
      <c r="H9" s="150">
        <v>255</v>
      </c>
      <c r="I9" s="150">
        <v>814</v>
      </c>
      <c r="J9" s="150">
        <v>1158</v>
      </c>
      <c r="K9" s="150">
        <v>421</v>
      </c>
      <c r="L9" s="150">
        <v>834</v>
      </c>
      <c r="M9" s="150">
        <v>952</v>
      </c>
      <c r="N9" s="150">
        <v>862</v>
      </c>
      <c r="O9" s="150">
        <v>1237</v>
      </c>
      <c r="P9" s="151">
        <v>11095</v>
      </c>
    </row>
    <row r="10" spans="1:16" ht="11.25">
      <c r="A10" s="150" t="s">
        <v>287</v>
      </c>
      <c r="B10" s="150">
        <v>1331</v>
      </c>
      <c r="C10" s="150">
        <v>844</v>
      </c>
      <c r="D10" s="150">
        <v>1124</v>
      </c>
      <c r="E10" s="150">
        <v>458</v>
      </c>
      <c r="F10" s="150">
        <v>331</v>
      </c>
      <c r="G10" s="150">
        <v>354</v>
      </c>
      <c r="H10" s="150">
        <v>250</v>
      </c>
      <c r="I10" s="150">
        <v>771</v>
      </c>
      <c r="J10" s="150">
        <v>1132</v>
      </c>
      <c r="K10" s="150">
        <v>403</v>
      </c>
      <c r="L10" s="150">
        <v>787</v>
      </c>
      <c r="M10" s="150">
        <v>904</v>
      </c>
      <c r="N10" s="150">
        <v>842</v>
      </c>
      <c r="O10" s="150">
        <v>1192</v>
      </c>
      <c r="P10" s="151">
        <v>10723</v>
      </c>
    </row>
    <row r="11" spans="1:16" ht="11.25">
      <c r="A11" s="150" t="s">
        <v>288</v>
      </c>
      <c r="B11" s="150">
        <v>1278</v>
      </c>
      <c r="C11" s="150">
        <v>825</v>
      </c>
      <c r="D11" s="150">
        <v>1081</v>
      </c>
      <c r="E11" s="150">
        <v>434</v>
      </c>
      <c r="F11" s="150">
        <v>308</v>
      </c>
      <c r="G11" s="150">
        <v>346</v>
      </c>
      <c r="H11" s="150">
        <v>231</v>
      </c>
      <c r="I11" s="150">
        <v>735</v>
      </c>
      <c r="J11" s="150">
        <v>1065</v>
      </c>
      <c r="K11" s="150">
        <v>388</v>
      </c>
      <c r="L11" s="150">
        <v>756</v>
      </c>
      <c r="M11" s="150">
        <v>854</v>
      </c>
      <c r="N11" s="150">
        <v>787</v>
      </c>
      <c r="O11" s="150">
        <v>1152</v>
      </c>
      <c r="P11" s="151">
        <v>10240</v>
      </c>
    </row>
    <row r="12" spans="1:16" ht="11.25">
      <c r="A12" s="150" t="s">
        <v>289</v>
      </c>
      <c r="B12" s="150">
        <v>1297</v>
      </c>
      <c r="C12" s="150">
        <v>820</v>
      </c>
      <c r="D12" s="150">
        <v>1086</v>
      </c>
      <c r="E12" s="150">
        <v>407</v>
      </c>
      <c r="F12" s="150">
        <v>296</v>
      </c>
      <c r="G12" s="150">
        <v>347</v>
      </c>
      <c r="H12" s="150">
        <v>224</v>
      </c>
      <c r="I12" s="150">
        <v>736</v>
      </c>
      <c r="J12" s="150">
        <v>1078</v>
      </c>
      <c r="K12" s="150">
        <v>398</v>
      </c>
      <c r="L12" s="150">
        <v>773</v>
      </c>
      <c r="M12" s="150">
        <v>862</v>
      </c>
      <c r="N12" s="150">
        <v>773</v>
      </c>
      <c r="O12" s="150">
        <v>1148</v>
      </c>
      <c r="P12" s="151">
        <v>10245</v>
      </c>
    </row>
    <row r="13" spans="1:16" ht="11.25">
      <c r="A13" s="150" t="s">
        <v>290</v>
      </c>
      <c r="B13" s="150">
        <v>1293</v>
      </c>
      <c r="C13" s="150">
        <v>824</v>
      </c>
      <c r="D13" s="150">
        <v>1071</v>
      </c>
      <c r="E13" s="150">
        <v>403</v>
      </c>
      <c r="F13" s="150">
        <v>296</v>
      </c>
      <c r="G13" s="150">
        <v>333</v>
      </c>
      <c r="H13" s="150">
        <v>227</v>
      </c>
      <c r="I13" s="150">
        <v>759</v>
      </c>
      <c r="J13" s="150">
        <v>1095</v>
      </c>
      <c r="K13" s="150">
        <v>383</v>
      </c>
      <c r="L13" s="150">
        <v>773</v>
      </c>
      <c r="M13" s="150">
        <v>861</v>
      </c>
      <c r="N13" s="150">
        <v>752</v>
      </c>
      <c r="O13" s="150">
        <v>1139</v>
      </c>
      <c r="P13" s="151">
        <v>10209</v>
      </c>
    </row>
    <row r="14" spans="1:16" ht="11.25">
      <c r="A14" s="150" t="s">
        <v>291</v>
      </c>
      <c r="B14" s="150">
        <v>1292</v>
      </c>
      <c r="C14" s="150">
        <v>808</v>
      </c>
      <c r="D14" s="150">
        <v>1062</v>
      </c>
      <c r="E14" s="150">
        <v>392</v>
      </c>
      <c r="F14" s="150">
        <v>296</v>
      </c>
      <c r="G14" s="150">
        <v>341</v>
      </c>
      <c r="H14" s="150">
        <v>237</v>
      </c>
      <c r="I14" s="150">
        <v>767</v>
      </c>
      <c r="J14" s="150">
        <v>1100</v>
      </c>
      <c r="K14" s="150">
        <v>375</v>
      </c>
      <c r="L14" s="150">
        <v>792</v>
      </c>
      <c r="M14" s="150">
        <v>842</v>
      </c>
      <c r="N14" s="150">
        <v>746</v>
      </c>
      <c r="O14" s="150">
        <v>1132</v>
      </c>
      <c r="P14" s="151">
        <v>10182</v>
      </c>
    </row>
    <row r="15" spans="1:16" ht="11.25">
      <c r="A15" s="150" t="s">
        <v>292</v>
      </c>
      <c r="B15" s="150">
        <v>1316</v>
      </c>
      <c r="C15" s="150">
        <v>811</v>
      </c>
      <c r="D15" s="150">
        <v>1083</v>
      </c>
      <c r="E15" s="150">
        <v>389</v>
      </c>
      <c r="F15" s="150">
        <v>303</v>
      </c>
      <c r="G15" s="150">
        <v>356</v>
      </c>
      <c r="H15" s="150">
        <v>238</v>
      </c>
      <c r="I15" s="150">
        <v>794</v>
      </c>
      <c r="J15" s="150">
        <v>1106</v>
      </c>
      <c r="K15" s="150">
        <v>379</v>
      </c>
      <c r="L15" s="150">
        <v>810</v>
      </c>
      <c r="M15" s="150">
        <v>870</v>
      </c>
      <c r="N15" s="150">
        <v>752</v>
      </c>
      <c r="O15" s="150">
        <v>1156</v>
      </c>
      <c r="P15" s="151">
        <v>10363</v>
      </c>
    </row>
    <row r="16" spans="1:16" ht="11.25">
      <c r="A16" s="150" t="s">
        <v>293</v>
      </c>
      <c r="B16" s="150">
        <v>1288</v>
      </c>
      <c r="C16" s="150">
        <v>779</v>
      </c>
      <c r="D16" s="150">
        <v>1083</v>
      </c>
      <c r="E16" s="150">
        <v>381</v>
      </c>
      <c r="F16" s="150">
        <v>287</v>
      </c>
      <c r="G16" s="150">
        <v>370</v>
      </c>
      <c r="H16" s="150">
        <v>235</v>
      </c>
      <c r="I16" s="150">
        <v>832</v>
      </c>
      <c r="J16" s="150">
        <v>1121</v>
      </c>
      <c r="K16" s="150">
        <v>379</v>
      </c>
      <c r="L16" s="150">
        <v>831</v>
      </c>
      <c r="M16" s="150">
        <v>890</v>
      </c>
      <c r="N16" s="150">
        <v>719</v>
      </c>
      <c r="O16" s="150">
        <v>1161</v>
      </c>
      <c r="P16" s="151">
        <v>10356</v>
      </c>
    </row>
    <row r="17" spans="1:16" ht="11.25">
      <c r="A17" s="150" t="s">
        <v>294</v>
      </c>
      <c r="B17" s="150">
        <v>1246</v>
      </c>
      <c r="C17" s="150">
        <v>773</v>
      </c>
      <c r="D17" s="150">
        <v>1051</v>
      </c>
      <c r="E17" s="150">
        <v>360</v>
      </c>
      <c r="F17" s="150">
        <v>288</v>
      </c>
      <c r="G17" s="150">
        <v>364</v>
      </c>
      <c r="H17" s="150">
        <v>236</v>
      </c>
      <c r="I17" s="150">
        <v>852</v>
      </c>
      <c r="J17" s="150">
        <v>1138</v>
      </c>
      <c r="K17" s="150">
        <v>385</v>
      </c>
      <c r="L17" s="150">
        <v>827</v>
      </c>
      <c r="M17" s="150">
        <v>864</v>
      </c>
      <c r="N17" s="150">
        <v>738</v>
      </c>
      <c r="O17" s="150">
        <v>1131</v>
      </c>
      <c r="P17" s="151">
        <v>10253</v>
      </c>
    </row>
    <row r="18" spans="1:16" ht="11.25">
      <c r="A18" s="150" t="s">
        <v>295</v>
      </c>
      <c r="B18" s="150">
        <v>1241</v>
      </c>
      <c r="C18" s="150">
        <v>795</v>
      </c>
      <c r="D18" s="150">
        <v>1093</v>
      </c>
      <c r="E18" s="150">
        <v>368</v>
      </c>
      <c r="F18" s="150">
        <v>299</v>
      </c>
      <c r="G18" s="150">
        <v>356</v>
      </c>
      <c r="H18" s="150">
        <v>247</v>
      </c>
      <c r="I18" s="150">
        <v>887</v>
      </c>
      <c r="J18" s="150">
        <v>1188</v>
      </c>
      <c r="K18" s="150">
        <v>404</v>
      </c>
      <c r="L18" s="150">
        <v>856</v>
      </c>
      <c r="M18" s="150">
        <v>898</v>
      </c>
      <c r="N18" s="150">
        <v>766</v>
      </c>
      <c r="O18" s="150">
        <v>1167</v>
      </c>
      <c r="P18" s="151">
        <v>10565</v>
      </c>
    </row>
    <row r="19" spans="1:16" ht="11.25">
      <c r="A19" s="150" t="s">
        <v>296</v>
      </c>
      <c r="B19" s="150">
        <v>1248</v>
      </c>
      <c r="C19" s="150">
        <v>806</v>
      </c>
      <c r="D19" s="150">
        <v>1121</v>
      </c>
      <c r="E19" s="150">
        <v>368</v>
      </c>
      <c r="F19" s="150">
        <v>303</v>
      </c>
      <c r="G19" s="150">
        <v>354</v>
      </c>
      <c r="H19" s="150">
        <v>244</v>
      </c>
      <c r="I19" s="150">
        <v>908</v>
      </c>
      <c r="J19" s="150">
        <v>1223</v>
      </c>
      <c r="K19" s="150">
        <v>395</v>
      </c>
      <c r="L19" s="150">
        <v>888</v>
      </c>
      <c r="M19" s="150">
        <v>897</v>
      </c>
      <c r="N19" s="150">
        <v>765</v>
      </c>
      <c r="O19" s="150">
        <v>1192</v>
      </c>
      <c r="P19" s="151">
        <v>10712</v>
      </c>
    </row>
    <row r="20" spans="1:16" ht="11.25">
      <c r="A20" s="150" t="s">
        <v>297</v>
      </c>
      <c r="B20" s="150">
        <v>1271</v>
      </c>
      <c r="C20" s="150">
        <v>781</v>
      </c>
      <c r="D20" s="150">
        <v>1127</v>
      </c>
      <c r="E20" s="150">
        <v>384</v>
      </c>
      <c r="F20" s="150">
        <v>305</v>
      </c>
      <c r="G20" s="150">
        <v>346</v>
      </c>
      <c r="H20" s="150">
        <v>242</v>
      </c>
      <c r="I20" s="150">
        <v>930</v>
      </c>
      <c r="J20" s="150">
        <v>1228</v>
      </c>
      <c r="K20" s="150">
        <v>388</v>
      </c>
      <c r="L20" s="150">
        <v>901</v>
      </c>
      <c r="M20" s="150">
        <v>918</v>
      </c>
      <c r="N20" s="150">
        <v>764</v>
      </c>
      <c r="O20" s="150">
        <v>1216</v>
      </c>
      <c r="P20" s="151">
        <v>10801</v>
      </c>
    </row>
    <row r="21" spans="1:16" ht="11.25">
      <c r="A21" s="150" t="s">
        <v>298</v>
      </c>
      <c r="B21" s="150">
        <v>1268</v>
      </c>
      <c r="C21" s="150">
        <v>775</v>
      </c>
      <c r="D21" s="150">
        <v>1133</v>
      </c>
      <c r="E21" s="150">
        <v>388</v>
      </c>
      <c r="F21" s="150">
        <v>313</v>
      </c>
      <c r="G21" s="150">
        <v>354</v>
      </c>
      <c r="H21" s="150">
        <v>239</v>
      </c>
      <c r="I21" s="150">
        <v>932</v>
      </c>
      <c r="J21" s="150">
        <v>1215</v>
      </c>
      <c r="K21" s="150">
        <v>372</v>
      </c>
      <c r="L21" s="150">
        <v>887</v>
      </c>
      <c r="M21" s="150">
        <v>906</v>
      </c>
      <c r="N21" s="150">
        <v>755</v>
      </c>
      <c r="O21" s="150">
        <v>1209</v>
      </c>
      <c r="P21" s="151">
        <v>10746</v>
      </c>
    </row>
    <row r="22" spans="1:16" ht="11.25">
      <c r="A22" s="150" t="s">
        <v>299</v>
      </c>
      <c r="B22" s="150">
        <v>1255</v>
      </c>
      <c r="C22" s="150">
        <v>755</v>
      </c>
      <c r="D22" s="150">
        <v>1162</v>
      </c>
      <c r="E22" s="150">
        <v>389</v>
      </c>
      <c r="F22" s="150">
        <v>305</v>
      </c>
      <c r="G22" s="150">
        <v>378</v>
      </c>
      <c r="H22" s="150">
        <v>245</v>
      </c>
      <c r="I22" s="150">
        <v>923</v>
      </c>
      <c r="J22" s="150">
        <v>1220</v>
      </c>
      <c r="K22" s="150">
        <v>360</v>
      </c>
      <c r="L22" s="150">
        <v>879</v>
      </c>
      <c r="M22" s="150">
        <v>896</v>
      </c>
      <c r="N22" s="150">
        <v>756</v>
      </c>
      <c r="O22" s="150">
        <v>1192</v>
      </c>
      <c r="P22" s="151">
        <v>10715</v>
      </c>
    </row>
    <row r="23" spans="1:16" ht="11.25">
      <c r="A23" s="150" t="s">
        <v>300</v>
      </c>
      <c r="B23" s="150">
        <v>1209</v>
      </c>
      <c r="C23" s="150">
        <v>737</v>
      </c>
      <c r="D23" s="150">
        <v>1128</v>
      </c>
      <c r="E23" s="150">
        <v>378</v>
      </c>
      <c r="F23" s="150">
        <v>286</v>
      </c>
      <c r="G23" s="150">
        <v>376</v>
      </c>
      <c r="H23" s="150">
        <v>245</v>
      </c>
      <c r="I23" s="150">
        <v>906</v>
      </c>
      <c r="J23" s="150">
        <v>1223</v>
      </c>
      <c r="K23" s="150">
        <v>368</v>
      </c>
      <c r="L23" s="150">
        <v>864</v>
      </c>
      <c r="M23" s="150">
        <v>890</v>
      </c>
      <c r="N23" s="150">
        <v>738</v>
      </c>
      <c r="O23" s="150">
        <v>1154</v>
      </c>
      <c r="P23" s="151">
        <v>10502</v>
      </c>
    </row>
    <row r="24" spans="1:16" ht="11.25">
      <c r="A24" s="150" t="s">
        <v>301</v>
      </c>
      <c r="B24" s="150">
        <v>1207</v>
      </c>
      <c r="C24" s="150">
        <v>740</v>
      </c>
      <c r="D24" s="150">
        <v>1148</v>
      </c>
      <c r="E24" s="150">
        <v>380</v>
      </c>
      <c r="F24" s="150">
        <v>284</v>
      </c>
      <c r="G24" s="150">
        <v>363</v>
      </c>
      <c r="H24" s="150">
        <v>232</v>
      </c>
      <c r="I24" s="150">
        <v>891</v>
      </c>
      <c r="J24" s="150">
        <v>1241</v>
      </c>
      <c r="K24" s="150">
        <v>368</v>
      </c>
      <c r="L24" s="150">
        <v>869</v>
      </c>
      <c r="M24" s="150">
        <v>888</v>
      </c>
      <c r="N24" s="150">
        <v>730</v>
      </c>
      <c r="O24" s="150">
        <v>1151</v>
      </c>
      <c r="P24" s="151">
        <v>10492</v>
      </c>
    </row>
    <row r="25" spans="1:16" ht="11.25">
      <c r="A25" s="150" t="s">
        <v>302</v>
      </c>
      <c r="B25" s="150">
        <v>1209</v>
      </c>
      <c r="C25" s="150">
        <v>770</v>
      </c>
      <c r="D25" s="150">
        <v>1184</v>
      </c>
      <c r="E25" s="150">
        <v>375</v>
      </c>
      <c r="F25" s="150">
        <v>286</v>
      </c>
      <c r="G25" s="150">
        <v>362</v>
      </c>
      <c r="H25" s="150">
        <v>232</v>
      </c>
      <c r="I25" s="150">
        <v>901</v>
      </c>
      <c r="J25" s="150">
        <v>1244</v>
      </c>
      <c r="K25" s="150">
        <v>358</v>
      </c>
      <c r="L25" s="150">
        <v>847</v>
      </c>
      <c r="M25" s="150">
        <v>868</v>
      </c>
      <c r="N25" s="150">
        <v>745</v>
      </c>
      <c r="O25" s="150">
        <v>1142</v>
      </c>
      <c r="P25" s="151">
        <v>10523</v>
      </c>
    </row>
    <row r="26" spans="1:16" ht="11.25">
      <c r="A26" s="150" t="s">
        <v>303</v>
      </c>
      <c r="B26" s="150">
        <v>1213</v>
      </c>
      <c r="C26" s="150">
        <v>796</v>
      </c>
      <c r="D26" s="150">
        <v>1230</v>
      </c>
      <c r="E26" s="150">
        <v>377</v>
      </c>
      <c r="F26" s="150">
        <v>283</v>
      </c>
      <c r="G26" s="150">
        <v>378</v>
      </c>
      <c r="H26" s="150">
        <v>237</v>
      </c>
      <c r="I26" s="150">
        <v>908</v>
      </c>
      <c r="J26" s="150">
        <v>1265</v>
      </c>
      <c r="K26" s="150">
        <v>353</v>
      </c>
      <c r="L26" s="150">
        <v>859</v>
      </c>
      <c r="M26" s="150">
        <v>880</v>
      </c>
      <c r="N26" s="150">
        <v>746</v>
      </c>
      <c r="O26" s="150">
        <v>1137</v>
      </c>
      <c r="P26" s="151">
        <v>10662</v>
      </c>
    </row>
    <row r="27" spans="1:16" ht="11.25">
      <c r="A27" s="150" t="s">
        <v>304</v>
      </c>
      <c r="B27" s="150">
        <v>1248</v>
      </c>
      <c r="C27" s="150">
        <v>805</v>
      </c>
      <c r="D27" s="150">
        <v>1246</v>
      </c>
      <c r="E27" s="150">
        <v>388</v>
      </c>
      <c r="F27" s="150">
        <v>276</v>
      </c>
      <c r="G27" s="150">
        <v>374</v>
      </c>
      <c r="H27" s="150">
        <v>236</v>
      </c>
      <c r="I27" s="150">
        <v>936</v>
      </c>
      <c r="J27" s="150">
        <v>1313</v>
      </c>
      <c r="K27" s="150">
        <v>372</v>
      </c>
      <c r="L27" s="150">
        <v>879</v>
      </c>
      <c r="M27" s="150">
        <v>897</v>
      </c>
      <c r="N27" s="150">
        <v>766</v>
      </c>
      <c r="O27" s="150">
        <v>1170</v>
      </c>
      <c r="P27" s="151">
        <v>10906</v>
      </c>
    </row>
    <row r="28" spans="1:16" ht="11.25">
      <c r="A28" s="150" t="s">
        <v>305</v>
      </c>
      <c r="B28" s="150">
        <v>1234</v>
      </c>
      <c r="C28" s="150">
        <v>822</v>
      </c>
      <c r="D28" s="150">
        <v>1271</v>
      </c>
      <c r="E28" s="150">
        <v>386</v>
      </c>
      <c r="F28" s="150">
        <v>279</v>
      </c>
      <c r="G28" s="150">
        <v>370</v>
      </c>
      <c r="H28" s="150">
        <v>228</v>
      </c>
      <c r="I28" s="150">
        <v>937</v>
      </c>
      <c r="J28" s="150">
        <v>1349</v>
      </c>
      <c r="K28" s="150">
        <v>388</v>
      </c>
      <c r="L28" s="150">
        <v>885</v>
      </c>
      <c r="M28" s="150">
        <v>915</v>
      </c>
      <c r="N28" s="150">
        <v>785</v>
      </c>
      <c r="O28" s="150">
        <v>1169</v>
      </c>
      <c r="P28" s="151">
        <v>11018</v>
      </c>
    </row>
    <row r="29" spans="1:16" ht="11.25">
      <c r="A29" s="150" t="s">
        <v>306</v>
      </c>
      <c r="B29" s="150">
        <v>1266</v>
      </c>
      <c r="C29" s="150">
        <v>833</v>
      </c>
      <c r="D29" s="150">
        <v>1310</v>
      </c>
      <c r="E29" s="150">
        <v>391</v>
      </c>
      <c r="F29" s="150">
        <v>280</v>
      </c>
      <c r="G29" s="150">
        <v>370</v>
      </c>
      <c r="H29" s="150">
        <v>231</v>
      </c>
      <c r="I29" s="150">
        <v>944</v>
      </c>
      <c r="J29" s="150">
        <v>1349</v>
      </c>
      <c r="K29" s="150">
        <v>394</v>
      </c>
      <c r="L29" s="150">
        <v>888</v>
      </c>
      <c r="M29" s="150">
        <v>924</v>
      </c>
      <c r="N29" s="150">
        <v>799</v>
      </c>
      <c r="O29" s="150">
        <v>1226</v>
      </c>
      <c r="P29" s="151">
        <v>11205</v>
      </c>
    </row>
    <row r="30" spans="1:16" ht="11.25">
      <c r="A30" s="150" t="s">
        <v>307</v>
      </c>
      <c r="B30" s="150">
        <v>1317</v>
      </c>
      <c r="C30" s="150">
        <v>863</v>
      </c>
      <c r="D30" s="150">
        <v>1315</v>
      </c>
      <c r="E30" s="150">
        <v>406</v>
      </c>
      <c r="F30" s="150">
        <v>280</v>
      </c>
      <c r="G30" s="150">
        <v>383</v>
      </c>
      <c r="H30" s="150">
        <v>234</v>
      </c>
      <c r="I30" s="150">
        <v>941</v>
      </c>
      <c r="J30" s="150">
        <v>1372</v>
      </c>
      <c r="K30" s="150">
        <v>404</v>
      </c>
      <c r="L30" s="150">
        <v>887</v>
      </c>
      <c r="M30" s="150">
        <v>933</v>
      </c>
      <c r="N30" s="150">
        <v>815</v>
      </c>
      <c r="O30" s="150">
        <v>1255</v>
      </c>
      <c r="P30" s="151">
        <v>11405</v>
      </c>
    </row>
    <row r="31" spans="1:16" ht="11.25">
      <c r="A31" s="150" t="s">
        <v>308</v>
      </c>
      <c r="B31" s="150">
        <v>1321</v>
      </c>
      <c r="C31" s="150">
        <v>863</v>
      </c>
      <c r="D31" s="150">
        <v>1318</v>
      </c>
      <c r="E31" s="150">
        <v>425</v>
      </c>
      <c r="F31" s="150">
        <v>276</v>
      </c>
      <c r="G31" s="150">
        <v>374</v>
      </c>
      <c r="H31" s="150">
        <v>240</v>
      </c>
      <c r="I31" s="150">
        <v>941</v>
      </c>
      <c r="J31" s="150">
        <v>1409</v>
      </c>
      <c r="K31" s="150">
        <v>397</v>
      </c>
      <c r="L31" s="150">
        <v>873</v>
      </c>
      <c r="M31" s="150">
        <v>917</v>
      </c>
      <c r="N31" s="150">
        <v>805</v>
      </c>
      <c r="O31" s="150">
        <v>1238</v>
      </c>
      <c r="P31" s="151">
        <v>11397</v>
      </c>
    </row>
    <row r="32" spans="1:16" ht="11.25">
      <c r="A32" s="150" t="s">
        <v>309</v>
      </c>
      <c r="B32" s="150">
        <v>1367</v>
      </c>
      <c r="C32" s="150">
        <v>858</v>
      </c>
      <c r="D32" s="150">
        <v>1336</v>
      </c>
      <c r="E32" s="150">
        <v>424</v>
      </c>
      <c r="F32" s="150">
        <v>296</v>
      </c>
      <c r="G32" s="150">
        <v>392</v>
      </c>
      <c r="H32" s="150">
        <v>246</v>
      </c>
      <c r="I32" s="150">
        <v>931</v>
      </c>
      <c r="J32" s="150">
        <v>1452</v>
      </c>
      <c r="K32" s="150">
        <v>398</v>
      </c>
      <c r="L32" s="150">
        <v>854</v>
      </c>
      <c r="M32" s="150">
        <v>914</v>
      </c>
      <c r="N32" s="150">
        <v>821</v>
      </c>
      <c r="O32" s="150">
        <v>1250</v>
      </c>
      <c r="P32" s="151">
        <v>11539</v>
      </c>
    </row>
    <row r="33" spans="1:16" ht="11.25">
      <c r="A33" s="150" t="s">
        <v>310</v>
      </c>
      <c r="B33" s="150">
        <v>1401</v>
      </c>
      <c r="C33" s="150">
        <v>862</v>
      </c>
      <c r="D33" s="150">
        <v>1384</v>
      </c>
      <c r="E33" s="150">
        <v>428</v>
      </c>
      <c r="F33" s="150">
        <v>304</v>
      </c>
      <c r="G33" s="150">
        <v>392</v>
      </c>
      <c r="H33" s="150">
        <v>266</v>
      </c>
      <c r="I33" s="150">
        <v>955</v>
      </c>
      <c r="J33" s="150">
        <v>1482</v>
      </c>
      <c r="K33" s="150">
        <v>422</v>
      </c>
      <c r="L33" s="150">
        <v>832</v>
      </c>
      <c r="M33" s="150">
        <v>947</v>
      </c>
      <c r="N33" s="150">
        <v>828</v>
      </c>
      <c r="O33" s="150">
        <v>1273</v>
      </c>
      <c r="P33" s="151">
        <v>11776</v>
      </c>
    </row>
    <row r="34" spans="1:16" ht="11.25">
      <c r="A34" s="150" t="s">
        <v>311</v>
      </c>
      <c r="B34" s="150">
        <v>1483</v>
      </c>
      <c r="C34" s="150">
        <v>900</v>
      </c>
      <c r="D34" s="150">
        <v>1405</v>
      </c>
      <c r="E34" s="150">
        <v>450</v>
      </c>
      <c r="F34" s="150">
        <v>313</v>
      </c>
      <c r="G34" s="150">
        <v>394</v>
      </c>
      <c r="H34" s="150">
        <v>278</v>
      </c>
      <c r="I34" s="150">
        <v>985</v>
      </c>
      <c r="J34" s="150">
        <v>1522</v>
      </c>
      <c r="K34" s="150">
        <v>441</v>
      </c>
      <c r="L34" s="150">
        <v>820</v>
      </c>
      <c r="M34" s="150">
        <v>974</v>
      </c>
      <c r="N34" s="150">
        <v>857</v>
      </c>
      <c r="O34" s="150">
        <v>1289</v>
      </c>
      <c r="P34" s="151">
        <v>12111</v>
      </c>
    </row>
    <row r="35" spans="1:16" ht="11.25">
      <c r="A35" s="150" t="s">
        <v>312</v>
      </c>
      <c r="B35" s="150">
        <v>1522</v>
      </c>
      <c r="C35" s="150">
        <v>940</v>
      </c>
      <c r="D35" s="150">
        <v>1456</v>
      </c>
      <c r="E35" s="150">
        <v>481</v>
      </c>
      <c r="F35" s="150">
        <v>340</v>
      </c>
      <c r="G35" s="150">
        <v>408</v>
      </c>
      <c r="H35" s="150">
        <v>293</v>
      </c>
      <c r="I35" s="150">
        <v>1014</v>
      </c>
      <c r="J35" s="150">
        <v>1579</v>
      </c>
      <c r="K35" s="150">
        <v>466</v>
      </c>
      <c r="L35" s="150">
        <v>854</v>
      </c>
      <c r="M35" s="150">
        <v>1017</v>
      </c>
      <c r="N35" s="150">
        <v>895</v>
      </c>
      <c r="O35" s="150">
        <v>1327</v>
      </c>
      <c r="P35" s="151">
        <v>12592</v>
      </c>
    </row>
    <row r="36" spans="1:16" ht="11.25">
      <c r="A36" s="150" t="s">
        <v>313</v>
      </c>
      <c r="B36" s="150">
        <v>1575</v>
      </c>
      <c r="C36" s="150">
        <v>990</v>
      </c>
      <c r="D36" s="150">
        <v>1507</v>
      </c>
      <c r="E36" s="150">
        <v>515</v>
      </c>
      <c r="F36" s="150">
        <v>361</v>
      </c>
      <c r="G36" s="150">
        <v>427</v>
      </c>
      <c r="H36" s="150">
        <v>308</v>
      </c>
      <c r="I36" s="150">
        <v>1054</v>
      </c>
      <c r="J36" s="150">
        <v>1644</v>
      </c>
      <c r="K36" s="150">
        <v>493</v>
      </c>
      <c r="L36" s="150">
        <v>899</v>
      </c>
      <c r="M36" s="150">
        <v>1059</v>
      </c>
      <c r="N36" s="150">
        <v>931</v>
      </c>
      <c r="O36" s="150">
        <v>1372</v>
      </c>
      <c r="P36" s="151">
        <v>13135</v>
      </c>
    </row>
    <row r="37" spans="1:16" ht="11.25">
      <c r="A37" s="150" t="s">
        <v>314</v>
      </c>
      <c r="B37" s="150">
        <v>1667</v>
      </c>
      <c r="C37" s="150">
        <v>1016</v>
      </c>
      <c r="D37" s="150">
        <v>1553</v>
      </c>
      <c r="E37" s="150">
        <v>519</v>
      </c>
      <c r="F37" s="150">
        <v>356</v>
      </c>
      <c r="G37" s="150">
        <v>430</v>
      </c>
      <c r="H37" s="150">
        <v>333</v>
      </c>
      <c r="I37" s="150">
        <v>1088</v>
      </c>
      <c r="J37" s="150">
        <v>1680</v>
      </c>
      <c r="K37" s="150">
        <v>513</v>
      </c>
      <c r="L37" s="150">
        <v>917</v>
      </c>
      <c r="M37" s="150">
        <v>1096</v>
      </c>
      <c r="N37" s="150">
        <v>942</v>
      </c>
      <c r="O37" s="150">
        <v>1422</v>
      </c>
      <c r="P37" s="151">
        <v>13532</v>
      </c>
    </row>
    <row r="38" spans="1:16" ht="11.25">
      <c r="A38" s="150" t="s">
        <v>315</v>
      </c>
      <c r="B38" s="150">
        <v>1709</v>
      </c>
      <c r="C38" s="150">
        <v>1081</v>
      </c>
      <c r="D38" s="150">
        <v>1602</v>
      </c>
      <c r="E38" s="150">
        <v>533</v>
      </c>
      <c r="F38" s="150">
        <v>376</v>
      </c>
      <c r="G38" s="150">
        <v>433</v>
      </c>
      <c r="H38" s="150">
        <v>337</v>
      </c>
      <c r="I38" s="150">
        <v>1091</v>
      </c>
      <c r="J38" s="150">
        <v>1733</v>
      </c>
      <c r="K38" s="150">
        <v>534</v>
      </c>
      <c r="L38" s="150">
        <v>922</v>
      </c>
      <c r="M38" s="150">
        <v>1152</v>
      </c>
      <c r="N38" s="150">
        <v>963</v>
      </c>
      <c r="O38" s="150">
        <v>1389</v>
      </c>
      <c r="P38" s="151">
        <v>13855</v>
      </c>
    </row>
    <row r="39" spans="1:16" ht="11.25">
      <c r="A39" s="150" t="s">
        <v>320</v>
      </c>
      <c r="B39" s="150">
        <v>1773</v>
      </c>
      <c r="C39" s="150">
        <v>1093</v>
      </c>
      <c r="D39" s="150">
        <v>1664</v>
      </c>
      <c r="E39" s="150">
        <v>581</v>
      </c>
      <c r="F39" s="150">
        <v>407</v>
      </c>
      <c r="G39" s="150">
        <v>468</v>
      </c>
      <c r="H39" s="150">
        <v>380</v>
      </c>
      <c r="I39" s="150">
        <v>1160</v>
      </c>
      <c r="J39" s="150">
        <v>1790</v>
      </c>
      <c r="K39" s="150">
        <v>553</v>
      </c>
      <c r="L39" s="150">
        <v>922</v>
      </c>
      <c r="M39" s="150">
        <v>1229</v>
      </c>
      <c r="N39" s="150">
        <v>989</v>
      </c>
      <c r="O39" s="150">
        <v>1394</v>
      </c>
      <c r="P39" s="151">
        <v>14403</v>
      </c>
    </row>
    <row r="40" spans="1:16" ht="12" thickBot="1">
      <c r="A40" s="152" t="s">
        <v>321</v>
      </c>
      <c r="B40" s="152">
        <v>1853</v>
      </c>
      <c r="C40" s="152">
        <v>1130</v>
      </c>
      <c r="D40" s="152">
        <v>1769</v>
      </c>
      <c r="E40" s="152">
        <v>625</v>
      </c>
      <c r="F40" s="152">
        <v>466</v>
      </c>
      <c r="G40" s="152">
        <v>519</v>
      </c>
      <c r="H40" s="152">
        <v>406</v>
      </c>
      <c r="I40" s="152">
        <v>1258</v>
      </c>
      <c r="J40" s="152">
        <v>1883</v>
      </c>
      <c r="K40" s="152">
        <v>605</v>
      </c>
      <c r="L40" s="152">
        <v>974</v>
      </c>
      <c r="M40" s="152">
        <v>1332</v>
      </c>
      <c r="N40" s="152">
        <v>1056</v>
      </c>
      <c r="O40" s="152">
        <v>1475</v>
      </c>
      <c r="P40" s="153">
        <v>15351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/>
  <dimension ref="A1:P41"/>
  <sheetViews>
    <sheetView zoomScale="90" zoomScaleNormal="90" zoomScalePageLayoutView="0" workbookViewId="0" topLeftCell="A1">
      <selection activeCell="A1" sqref="A1:P1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7.421875" style="33" customWidth="1"/>
    <col min="16" max="16" width="11.28125" style="107" customWidth="1"/>
    <col min="17" max="16384" width="9.28125" style="33" customWidth="1"/>
  </cols>
  <sheetData>
    <row r="1" spans="1:16" ht="12" thickBot="1">
      <c r="A1" s="237" t="s">
        <v>269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11.25" customHeight="1">
      <c r="A2" s="101"/>
      <c r="B2" s="245" t="s">
        <v>107</v>
      </c>
      <c r="C2" s="245" t="s">
        <v>108</v>
      </c>
      <c r="D2" s="245" t="s">
        <v>109</v>
      </c>
      <c r="E2" s="108" t="s">
        <v>110</v>
      </c>
      <c r="F2" s="245" t="s">
        <v>157</v>
      </c>
      <c r="G2" s="245" t="s">
        <v>158</v>
      </c>
      <c r="H2" s="245" t="s">
        <v>159</v>
      </c>
      <c r="I2" s="245" t="s">
        <v>160</v>
      </c>
      <c r="J2" s="245" t="s">
        <v>115</v>
      </c>
      <c r="K2" s="245" t="s">
        <v>161</v>
      </c>
      <c r="L2" s="108" t="s">
        <v>117</v>
      </c>
      <c r="M2" s="247" t="s">
        <v>242</v>
      </c>
      <c r="N2" s="245" t="s">
        <v>162</v>
      </c>
      <c r="O2" s="242" t="s">
        <v>163</v>
      </c>
      <c r="P2" s="109" t="s">
        <v>120</v>
      </c>
    </row>
    <row r="3" spans="1:16" ht="11.25">
      <c r="A3" s="103" t="s">
        <v>164</v>
      </c>
      <c r="B3" s="246"/>
      <c r="C3" s="246"/>
      <c r="D3" s="246"/>
      <c r="E3" s="110"/>
      <c r="F3" s="246"/>
      <c r="G3" s="246"/>
      <c r="H3" s="246"/>
      <c r="I3" s="246"/>
      <c r="J3" s="246"/>
      <c r="K3" s="246"/>
      <c r="L3" s="110"/>
      <c r="M3" s="246"/>
      <c r="N3" s="246"/>
      <c r="O3" s="243"/>
      <c r="P3" s="111"/>
    </row>
    <row r="4" spans="1:16" ht="11.25">
      <c r="A4" s="150" t="s">
        <v>281</v>
      </c>
      <c r="B4" s="150">
        <v>3437</v>
      </c>
      <c r="C4" s="150">
        <v>2121</v>
      </c>
      <c r="D4" s="150">
        <v>3025</v>
      </c>
      <c r="E4" s="150">
        <v>1441</v>
      </c>
      <c r="F4" s="150">
        <v>1094</v>
      </c>
      <c r="G4" s="150">
        <v>1177</v>
      </c>
      <c r="H4" s="150">
        <v>980</v>
      </c>
      <c r="I4" s="150">
        <v>2599</v>
      </c>
      <c r="J4" s="150">
        <v>3268</v>
      </c>
      <c r="K4" s="150">
        <v>1221</v>
      </c>
      <c r="L4" s="150">
        <v>2228</v>
      </c>
      <c r="M4" s="150">
        <v>2711</v>
      </c>
      <c r="N4" s="150">
        <v>2094</v>
      </c>
      <c r="O4" s="150">
        <v>2809</v>
      </c>
      <c r="P4" s="151">
        <v>30205</v>
      </c>
    </row>
    <row r="5" spans="1:16" ht="11.25">
      <c r="A5" s="150" t="s">
        <v>282</v>
      </c>
      <c r="B5" s="150">
        <v>3392</v>
      </c>
      <c r="C5" s="150">
        <v>2138</v>
      </c>
      <c r="D5" s="150">
        <v>3162</v>
      </c>
      <c r="E5" s="150">
        <v>1424</v>
      </c>
      <c r="F5" s="150">
        <v>1128</v>
      </c>
      <c r="G5" s="150">
        <v>1201</v>
      </c>
      <c r="H5" s="150">
        <v>1010</v>
      </c>
      <c r="I5" s="150">
        <v>2683</v>
      </c>
      <c r="J5" s="150">
        <v>3338</v>
      </c>
      <c r="K5" s="150">
        <v>1262</v>
      </c>
      <c r="L5" s="150">
        <v>2288</v>
      </c>
      <c r="M5" s="150">
        <v>2750</v>
      </c>
      <c r="N5" s="150">
        <v>2115</v>
      </c>
      <c r="O5" s="150">
        <v>2803</v>
      </c>
      <c r="P5" s="151">
        <v>30694</v>
      </c>
    </row>
    <row r="6" spans="1:16" ht="11.25">
      <c r="A6" s="150" t="s">
        <v>283</v>
      </c>
      <c r="B6" s="150">
        <v>3428</v>
      </c>
      <c r="C6" s="150">
        <v>2147</v>
      </c>
      <c r="D6" s="150">
        <v>3210</v>
      </c>
      <c r="E6" s="150">
        <v>1438</v>
      </c>
      <c r="F6" s="150">
        <v>1154</v>
      </c>
      <c r="G6" s="150">
        <v>1233</v>
      </c>
      <c r="H6" s="150">
        <v>1023</v>
      </c>
      <c r="I6" s="150">
        <v>2682</v>
      </c>
      <c r="J6" s="150">
        <v>3406</v>
      </c>
      <c r="K6" s="150">
        <v>1253</v>
      </c>
      <c r="L6" s="150">
        <v>2258</v>
      </c>
      <c r="M6" s="150">
        <v>2780</v>
      </c>
      <c r="N6" s="150">
        <v>2124</v>
      </c>
      <c r="O6" s="150">
        <v>2789</v>
      </c>
      <c r="P6" s="151">
        <v>30925</v>
      </c>
    </row>
    <row r="7" spans="1:16" ht="11.25">
      <c r="A7" s="150" t="s">
        <v>284</v>
      </c>
      <c r="B7" s="150">
        <v>3383</v>
      </c>
      <c r="C7" s="150">
        <v>2140</v>
      </c>
      <c r="D7" s="150">
        <v>3175</v>
      </c>
      <c r="E7" s="150">
        <v>1444</v>
      </c>
      <c r="F7" s="150">
        <v>1095</v>
      </c>
      <c r="G7" s="150">
        <v>1228</v>
      </c>
      <c r="H7" s="150">
        <v>1023</v>
      </c>
      <c r="I7" s="150">
        <v>2670</v>
      </c>
      <c r="J7" s="150">
        <v>3414</v>
      </c>
      <c r="K7" s="150">
        <v>1237</v>
      </c>
      <c r="L7" s="150">
        <v>2251</v>
      </c>
      <c r="M7" s="150">
        <v>2830</v>
      </c>
      <c r="N7" s="150">
        <v>2120</v>
      </c>
      <c r="O7" s="150">
        <v>2735</v>
      </c>
      <c r="P7" s="151">
        <v>30745</v>
      </c>
    </row>
    <row r="8" spans="1:16" ht="11.25">
      <c r="A8" s="150" t="s">
        <v>285</v>
      </c>
      <c r="B8" s="150">
        <v>3390</v>
      </c>
      <c r="C8" s="150">
        <v>2119</v>
      </c>
      <c r="D8" s="150">
        <v>3164</v>
      </c>
      <c r="E8" s="150">
        <v>1434</v>
      </c>
      <c r="F8" s="150">
        <v>1074</v>
      </c>
      <c r="G8" s="150">
        <v>1208</v>
      </c>
      <c r="H8" s="150">
        <v>982</v>
      </c>
      <c r="I8" s="150">
        <v>2571</v>
      </c>
      <c r="J8" s="150">
        <v>3355</v>
      </c>
      <c r="K8" s="150">
        <v>1197</v>
      </c>
      <c r="L8" s="150">
        <v>2249</v>
      </c>
      <c r="M8" s="150">
        <v>2788</v>
      </c>
      <c r="N8" s="150">
        <v>2106</v>
      </c>
      <c r="O8" s="150">
        <v>2651</v>
      </c>
      <c r="P8" s="151">
        <v>30288</v>
      </c>
    </row>
    <row r="9" spans="1:16" ht="11.25">
      <c r="A9" s="150" t="s">
        <v>286</v>
      </c>
      <c r="B9" s="150">
        <v>3391</v>
      </c>
      <c r="C9" s="150">
        <v>2123</v>
      </c>
      <c r="D9" s="150">
        <v>3158</v>
      </c>
      <c r="E9" s="150">
        <v>1430</v>
      </c>
      <c r="F9" s="150">
        <v>1048</v>
      </c>
      <c r="G9" s="150">
        <v>1179</v>
      </c>
      <c r="H9" s="150">
        <v>939</v>
      </c>
      <c r="I9" s="150">
        <v>2508</v>
      </c>
      <c r="J9" s="150">
        <v>3315</v>
      </c>
      <c r="K9" s="150">
        <v>1192</v>
      </c>
      <c r="L9" s="150">
        <v>2243</v>
      </c>
      <c r="M9" s="150">
        <v>2769</v>
      </c>
      <c r="N9" s="150">
        <v>2012</v>
      </c>
      <c r="O9" s="150">
        <v>2682</v>
      </c>
      <c r="P9" s="151">
        <v>29989</v>
      </c>
    </row>
    <row r="10" spans="1:16" ht="11.25">
      <c r="A10" s="150" t="s">
        <v>287</v>
      </c>
      <c r="B10" s="150">
        <v>3333</v>
      </c>
      <c r="C10" s="150">
        <v>2148</v>
      </c>
      <c r="D10" s="150">
        <v>3089</v>
      </c>
      <c r="E10" s="150">
        <v>1399</v>
      </c>
      <c r="F10" s="150">
        <v>1063</v>
      </c>
      <c r="G10" s="150">
        <v>1152</v>
      </c>
      <c r="H10" s="150">
        <v>942</v>
      </c>
      <c r="I10" s="150">
        <v>2448</v>
      </c>
      <c r="J10" s="150">
        <v>3277</v>
      </c>
      <c r="K10" s="150">
        <v>1174</v>
      </c>
      <c r="L10" s="150">
        <v>2151</v>
      </c>
      <c r="M10" s="150">
        <v>2723</v>
      </c>
      <c r="N10" s="150">
        <v>1909</v>
      </c>
      <c r="O10" s="150">
        <v>2635</v>
      </c>
      <c r="P10" s="151">
        <v>29443</v>
      </c>
    </row>
    <row r="11" spans="1:16" ht="11.25">
      <c r="A11" s="150" t="s">
        <v>288</v>
      </c>
      <c r="B11" s="150">
        <v>3322</v>
      </c>
      <c r="C11" s="150">
        <v>2079</v>
      </c>
      <c r="D11" s="150">
        <v>3121</v>
      </c>
      <c r="E11" s="150">
        <v>1428</v>
      </c>
      <c r="F11" s="150">
        <v>1126</v>
      </c>
      <c r="G11" s="150">
        <v>1189</v>
      </c>
      <c r="H11" s="150">
        <v>1013</v>
      </c>
      <c r="I11" s="150">
        <v>2588</v>
      </c>
      <c r="J11" s="150">
        <v>3313</v>
      </c>
      <c r="K11" s="150">
        <v>1176</v>
      </c>
      <c r="L11" s="150">
        <v>2133</v>
      </c>
      <c r="M11" s="150">
        <v>2820</v>
      </c>
      <c r="N11" s="150">
        <v>1968</v>
      </c>
      <c r="O11" s="150">
        <v>2599</v>
      </c>
      <c r="P11" s="151">
        <v>29875</v>
      </c>
    </row>
    <row r="12" spans="1:16" ht="11.25">
      <c r="A12" s="150" t="s">
        <v>289</v>
      </c>
      <c r="B12" s="150">
        <v>3314</v>
      </c>
      <c r="C12" s="150">
        <v>2074</v>
      </c>
      <c r="D12" s="150">
        <v>3123</v>
      </c>
      <c r="E12" s="150">
        <v>1424</v>
      </c>
      <c r="F12" s="150">
        <v>1169</v>
      </c>
      <c r="G12" s="150">
        <v>1206</v>
      </c>
      <c r="H12" s="150">
        <v>1056</v>
      </c>
      <c r="I12" s="150">
        <v>2659</v>
      </c>
      <c r="J12" s="150">
        <v>3391</v>
      </c>
      <c r="K12" s="150">
        <v>1252</v>
      </c>
      <c r="L12" s="150">
        <v>2168</v>
      </c>
      <c r="M12" s="150">
        <v>2880</v>
      </c>
      <c r="N12" s="150">
        <v>1942</v>
      </c>
      <c r="O12" s="150">
        <v>2631</v>
      </c>
      <c r="P12" s="151">
        <v>30289</v>
      </c>
    </row>
    <row r="13" spans="1:16" ht="11.25">
      <c r="A13" s="150" t="s">
        <v>290</v>
      </c>
      <c r="B13" s="150">
        <v>3338</v>
      </c>
      <c r="C13" s="150">
        <v>2122</v>
      </c>
      <c r="D13" s="150">
        <v>3125</v>
      </c>
      <c r="E13" s="150">
        <v>1373</v>
      </c>
      <c r="F13" s="150">
        <v>1155</v>
      </c>
      <c r="G13" s="150">
        <v>1208</v>
      </c>
      <c r="H13" s="150">
        <v>1060</v>
      </c>
      <c r="I13" s="150">
        <v>2601</v>
      </c>
      <c r="J13" s="150">
        <v>3397</v>
      </c>
      <c r="K13" s="150">
        <v>1223</v>
      </c>
      <c r="L13" s="150">
        <v>2146</v>
      </c>
      <c r="M13" s="150">
        <v>2831</v>
      </c>
      <c r="N13" s="150">
        <v>1930</v>
      </c>
      <c r="O13" s="150">
        <v>2594</v>
      </c>
      <c r="P13" s="151">
        <v>30103</v>
      </c>
    </row>
    <row r="14" spans="1:16" ht="11.25">
      <c r="A14" s="150" t="s">
        <v>291</v>
      </c>
      <c r="B14" s="150">
        <v>3371</v>
      </c>
      <c r="C14" s="150">
        <v>2117</v>
      </c>
      <c r="D14" s="150">
        <v>3099</v>
      </c>
      <c r="E14" s="150">
        <v>1351</v>
      </c>
      <c r="F14" s="150">
        <v>1159</v>
      </c>
      <c r="G14" s="150">
        <v>1245</v>
      </c>
      <c r="H14" s="150">
        <v>1079</v>
      </c>
      <c r="I14" s="150">
        <v>2625</v>
      </c>
      <c r="J14" s="150">
        <v>3360</v>
      </c>
      <c r="K14" s="150">
        <v>1172</v>
      </c>
      <c r="L14" s="150">
        <v>2129</v>
      </c>
      <c r="M14" s="150">
        <v>2769</v>
      </c>
      <c r="N14" s="150">
        <v>1877</v>
      </c>
      <c r="O14" s="150">
        <v>2573</v>
      </c>
      <c r="P14" s="151">
        <v>29926</v>
      </c>
    </row>
    <row r="15" spans="1:16" ht="11.25">
      <c r="A15" s="150" t="s">
        <v>292</v>
      </c>
      <c r="B15" s="150">
        <v>3290</v>
      </c>
      <c r="C15" s="150">
        <v>2096</v>
      </c>
      <c r="D15" s="150">
        <v>3081</v>
      </c>
      <c r="E15" s="150">
        <v>1297</v>
      </c>
      <c r="F15" s="150">
        <v>1150</v>
      </c>
      <c r="G15" s="150">
        <v>1210</v>
      </c>
      <c r="H15" s="150">
        <v>1067</v>
      </c>
      <c r="I15" s="150">
        <v>2560</v>
      </c>
      <c r="J15" s="150">
        <v>3231</v>
      </c>
      <c r="K15" s="150">
        <v>1160</v>
      </c>
      <c r="L15" s="150">
        <v>2062</v>
      </c>
      <c r="M15" s="150">
        <v>2634</v>
      </c>
      <c r="N15" s="150">
        <v>1889</v>
      </c>
      <c r="O15" s="150">
        <v>2539</v>
      </c>
      <c r="P15" s="151">
        <v>29266</v>
      </c>
    </row>
    <row r="16" spans="1:16" ht="11.25">
      <c r="A16" s="150" t="s">
        <v>293</v>
      </c>
      <c r="B16" s="150">
        <v>3189</v>
      </c>
      <c r="C16" s="150">
        <v>2065</v>
      </c>
      <c r="D16" s="150">
        <v>3031</v>
      </c>
      <c r="E16" s="150">
        <v>1250</v>
      </c>
      <c r="F16" s="150">
        <v>1119</v>
      </c>
      <c r="G16" s="150">
        <v>1180</v>
      </c>
      <c r="H16" s="150">
        <v>1064</v>
      </c>
      <c r="I16" s="150">
        <v>2556</v>
      </c>
      <c r="J16" s="150">
        <v>3195</v>
      </c>
      <c r="K16" s="150">
        <v>1163</v>
      </c>
      <c r="L16" s="150">
        <v>2071</v>
      </c>
      <c r="M16" s="150">
        <v>2614</v>
      </c>
      <c r="N16" s="150">
        <v>1834</v>
      </c>
      <c r="O16" s="150">
        <v>2525</v>
      </c>
      <c r="P16" s="151">
        <v>28856</v>
      </c>
    </row>
    <row r="17" spans="1:16" ht="11.25">
      <c r="A17" s="150" t="s">
        <v>294</v>
      </c>
      <c r="B17" s="150">
        <v>3158</v>
      </c>
      <c r="C17" s="150">
        <v>2043</v>
      </c>
      <c r="D17" s="150">
        <v>3033</v>
      </c>
      <c r="E17" s="150">
        <v>1272</v>
      </c>
      <c r="F17" s="150">
        <v>1141</v>
      </c>
      <c r="G17" s="150">
        <v>1212</v>
      </c>
      <c r="H17" s="150">
        <v>1064</v>
      </c>
      <c r="I17" s="150">
        <v>2613</v>
      </c>
      <c r="J17" s="150">
        <v>3268</v>
      </c>
      <c r="K17" s="150">
        <v>1173</v>
      </c>
      <c r="L17" s="150">
        <v>2076</v>
      </c>
      <c r="M17" s="150">
        <v>2680</v>
      </c>
      <c r="N17" s="150">
        <v>1845</v>
      </c>
      <c r="O17" s="150">
        <v>2519</v>
      </c>
      <c r="P17" s="151">
        <v>29097</v>
      </c>
    </row>
    <row r="18" spans="1:16" ht="11.25">
      <c r="A18" s="150" t="s">
        <v>295</v>
      </c>
      <c r="B18" s="150">
        <v>3112</v>
      </c>
      <c r="C18" s="150">
        <v>1999</v>
      </c>
      <c r="D18" s="150">
        <v>3100</v>
      </c>
      <c r="E18" s="150">
        <v>1310</v>
      </c>
      <c r="F18" s="150">
        <v>1187</v>
      </c>
      <c r="G18" s="150">
        <v>1229</v>
      </c>
      <c r="H18" s="150">
        <v>1080</v>
      </c>
      <c r="I18" s="150">
        <v>2672</v>
      </c>
      <c r="J18" s="150">
        <v>3265</v>
      </c>
      <c r="K18" s="150">
        <v>1189</v>
      </c>
      <c r="L18" s="150">
        <v>2088</v>
      </c>
      <c r="M18" s="150">
        <v>2759</v>
      </c>
      <c r="N18" s="150">
        <v>1913</v>
      </c>
      <c r="O18" s="150">
        <v>2537</v>
      </c>
      <c r="P18" s="151">
        <v>29440</v>
      </c>
    </row>
    <row r="19" spans="1:16" ht="11.25">
      <c r="A19" s="150" t="s">
        <v>296</v>
      </c>
      <c r="B19" s="150">
        <v>3172</v>
      </c>
      <c r="C19" s="150">
        <v>2014</v>
      </c>
      <c r="D19" s="150">
        <v>3090</v>
      </c>
      <c r="E19" s="150">
        <v>1326</v>
      </c>
      <c r="F19" s="150">
        <v>1223</v>
      </c>
      <c r="G19" s="150">
        <v>1208</v>
      </c>
      <c r="H19" s="150">
        <v>1074</v>
      </c>
      <c r="I19" s="150">
        <v>2667</v>
      </c>
      <c r="J19" s="150">
        <v>3297</v>
      </c>
      <c r="K19" s="150">
        <v>1160</v>
      </c>
      <c r="L19" s="150">
        <v>2141</v>
      </c>
      <c r="M19" s="150">
        <v>2751</v>
      </c>
      <c r="N19" s="150">
        <v>1904</v>
      </c>
      <c r="O19" s="150">
        <v>2547</v>
      </c>
      <c r="P19" s="151">
        <v>29574</v>
      </c>
    </row>
    <row r="20" spans="1:16" ht="11.25">
      <c r="A20" s="150" t="s">
        <v>297</v>
      </c>
      <c r="B20" s="150">
        <v>3144</v>
      </c>
      <c r="C20" s="150">
        <v>1965</v>
      </c>
      <c r="D20" s="150">
        <v>3042</v>
      </c>
      <c r="E20" s="150">
        <v>1331</v>
      </c>
      <c r="F20" s="150">
        <v>1192</v>
      </c>
      <c r="G20" s="150">
        <v>1205</v>
      </c>
      <c r="H20" s="150">
        <v>1062</v>
      </c>
      <c r="I20" s="150">
        <v>2694</v>
      </c>
      <c r="J20" s="150">
        <v>3370</v>
      </c>
      <c r="K20" s="150">
        <v>1183</v>
      </c>
      <c r="L20" s="150">
        <v>2147</v>
      </c>
      <c r="M20" s="150">
        <v>2731</v>
      </c>
      <c r="N20" s="150">
        <v>1915</v>
      </c>
      <c r="O20" s="150">
        <v>2554</v>
      </c>
      <c r="P20" s="151">
        <v>29535</v>
      </c>
    </row>
    <row r="21" spans="1:16" ht="11.25">
      <c r="A21" s="150" t="s">
        <v>298</v>
      </c>
      <c r="B21" s="150">
        <v>3115</v>
      </c>
      <c r="C21" s="150">
        <v>1944</v>
      </c>
      <c r="D21" s="150">
        <v>2988</v>
      </c>
      <c r="E21" s="150">
        <v>1367</v>
      </c>
      <c r="F21" s="150">
        <v>1155</v>
      </c>
      <c r="G21" s="150">
        <v>1210</v>
      </c>
      <c r="H21" s="150">
        <v>1059</v>
      </c>
      <c r="I21" s="150">
        <v>2667</v>
      </c>
      <c r="J21" s="150">
        <v>3363</v>
      </c>
      <c r="K21" s="150">
        <v>1151</v>
      </c>
      <c r="L21" s="150">
        <v>2114</v>
      </c>
      <c r="M21" s="150">
        <v>2712</v>
      </c>
      <c r="N21" s="150">
        <v>1912</v>
      </c>
      <c r="O21" s="150">
        <v>2540</v>
      </c>
      <c r="P21" s="151">
        <v>29297</v>
      </c>
    </row>
    <row r="22" spans="1:16" ht="11.25">
      <c r="A22" s="150" t="s">
        <v>299</v>
      </c>
      <c r="B22" s="150">
        <v>3117</v>
      </c>
      <c r="C22" s="150">
        <v>1932</v>
      </c>
      <c r="D22" s="150">
        <v>2936</v>
      </c>
      <c r="E22" s="150">
        <v>1343</v>
      </c>
      <c r="F22" s="150">
        <v>1156</v>
      </c>
      <c r="G22" s="150">
        <v>1217</v>
      </c>
      <c r="H22" s="150">
        <v>1062</v>
      </c>
      <c r="I22" s="150">
        <v>2690</v>
      </c>
      <c r="J22" s="150">
        <v>3375</v>
      </c>
      <c r="K22" s="150">
        <v>1175</v>
      </c>
      <c r="L22" s="150">
        <v>2106</v>
      </c>
      <c r="M22" s="150">
        <v>2730</v>
      </c>
      <c r="N22" s="150">
        <v>1946</v>
      </c>
      <c r="O22" s="150">
        <v>2519</v>
      </c>
      <c r="P22" s="151">
        <v>29304</v>
      </c>
    </row>
    <row r="23" spans="1:16" ht="11.25">
      <c r="A23" s="150" t="s">
        <v>300</v>
      </c>
      <c r="B23" s="150">
        <v>3136</v>
      </c>
      <c r="C23" s="150">
        <v>1951</v>
      </c>
      <c r="D23" s="150">
        <v>2993</v>
      </c>
      <c r="E23" s="150">
        <v>1404</v>
      </c>
      <c r="F23" s="150">
        <v>1176</v>
      </c>
      <c r="G23" s="150">
        <v>1248</v>
      </c>
      <c r="H23" s="150">
        <v>1120</v>
      </c>
      <c r="I23" s="150">
        <v>2833</v>
      </c>
      <c r="J23" s="150">
        <v>3463</v>
      </c>
      <c r="K23" s="150">
        <v>1242</v>
      </c>
      <c r="L23" s="150">
        <v>2182</v>
      </c>
      <c r="M23" s="150">
        <v>2844</v>
      </c>
      <c r="N23" s="150">
        <v>1950</v>
      </c>
      <c r="O23" s="150">
        <v>2480</v>
      </c>
      <c r="P23" s="151">
        <v>30022</v>
      </c>
    </row>
    <row r="24" spans="1:16" ht="11.25">
      <c r="A24" s="150" t="s">
        <v>301</v>
      </c>
      <c r="B24" s="150">
        <v>3158</v>
      </c>
      <c r="C24" s="150">
        <v>2003</v>
      </c>
      <c r="D24" s="150">
        <v>3102</v>
      </c>
      <c r="E24" s="150">
        <v>1453</v>
      </c>
      <c r="F24" s="150">
        <v>1251</v>
      </c>
      <c r="G24" s="150">
        <v>1314</v>
      </c>
      <c r="H24" s="150">
        <v>1179</v>
      </c>
      <c r="I24" s="150">
        <v>2971</v>
      </c>
      <c r="J24" s="150">
        <v>3612</v>
      </c>
      <c r="K24" s="150">
        <v>1313</v>
      </c>
      <c r="L24" s="150">
        <v>2198</v>
      </c>
      <c r="M24" s="150">
        <v>2940</v>
      </c>
      <c r="N24" s="150">
        <v>2008</v>
      </c>
      <c r="O24" s="150">
        <v>2518</v>
      </c>
      <c r="P24" s="151">
        <v>31020</v>
      </c>
    </row>
    <row r="25" spans="1:16" ht="11.25">
      <c r="A25" s="150" t="s">
        <v>302</v>
      </c>
      <c r="B25" s="150">
        <v>3256</v>
      </c>
      <c r="C25" s="150">
        <v>2006</v>
      </c>
      <c r="D25" s="150">
        <v>3163</v>
      </c>
      <c r="E25" s="150">
        <v>1416</v>
      </c>
      <c r="F25" s="150">
        <v>1220</v>
      </c>
      <c r="G25" s="150">
        <v>1288</v>
      </c>
      <c r="H25" s="150">
        <v>1150</v>
      </c>
      <c r="I25" s="150">
        <v>2936</v>
      </c>
      <c r="J25" s="150">
        <v>3607</v>
      </c>
      <c r="K25" s="150">
        <v>1272</v>
      </c>
      <c r="L25" s="150">
        <v>2153</v>
      </c>
      <c r="M25" s="150">
        <v>2859</v>
      </c>
      <c r="N25" s="150">
        <v>2078</v>
      </c>
      <c r="O25" s="150">
        <v>2499</v>
      </c>
      <c r="P25" s="151">
        <v>30903</v>
      </c>
    </row>
    <row r="26" spans="1:16" ht="11.25">
      <c r="A26" s="150" t="s">
        <v>303</v>
      </c>
      <c r="B26" s="150">
        <v>3183</v>
      </c>
      <c r="C26" s="150">
        <v>2005</v>
      </c>
      <c r="D26" s="150">
        <v>3184</v>
      </c>
      <c r="E26" s="150">
        <v>1428</v>
      </c>
      <c r="F26" s="150">
        <v>1201</v>
      </c>
      <c r="G26" s="150">
        <v>1275</v>
      </c>
      <c r="H26" s="150">
        <v>1118</v>
      </c>
      <c r="I26" s="150">
        <v>2870</v>
      </c>
      <c r="J26" s="150">
        <v>3570</v>
      </c>
      <c r="K26" s="150">
        <v>1260</v>
      </c>
      <c r="L26" s="150">
        <v>2150</v>
      </c>
      <c r="M26" s="150">
        <v>2841</v>
      </c>
      <c r="N26" s="150">
        <v>2084</v>
      </c>
      <c r="O26" s="150">
        <v>2452</v>
      </c>
      <c r="P26" s="151">
        <v>30621</v>
      </c>
    </row>
    <row r="27" spans="1:16" ht="11.25">
      <c r="A27" s="150" t="s">
        <v>304</v>
      </c>
      <c r="B27" s="150">
        <v>3274</v>
      </c>
      <c r="C27" s="150">
        <v>2058</v>
      </c>
      <c r="D27" s="150">
        <v>3138</v>
      </c>
      <c r="E27" s="150">
        <v>1429</v>
      </c>
      <c r="F27" s="150">
        <v>1184</v>
      </c>
      <c r="G27" s="150">
        <v>1262</v>
      </c>
      <c r="H27" s="150">
        <v>1101</v>
      </c>
      <c r="I27" s="150">
        <v>2866</v>
      </c>
      <c r="J27" s="150">
        <v>3608</v>
      </c>
      <c r="K27" s="150">
        <v>1248</v>
      </c>
      <c r="L27" s="150">
        <v>2159</v>
      </c>
      <c r="M27" s="150">
        <v>2848</v>
      </c>
      <c r="N27" s="150">
        <v>2112</v>
      </c>
      <c r="O27" s="150">
        <v>2511</v>
      </c>
      <c r="P27" s="151">
        <v>30798</v>
      </c>
    </row>
    <row r="28" spans="1:16" ht="11.25">
      <c r="A28" s="150" t="s">
        <v>305</v>
      </c>
      <c r="B28" s="150">
        <v>3357</v>
      </c>
      <c r="C28" s="150">
        <v>2064</v>
      </c>
      <c r="D28" s="150">
        <v>3194</v>
      </c>
      <c r="E28" s="150">
        <v>1457</v>
      </c>
      <c r="F28" s="150">
        <v>1200</v>
      </c>
      <c r="G28" s="150">
        <v>1285</v>
      </c>
      <c r="H28" s="150">
        <v>1091</v>
      </c>
      <c r="I28" s="150">
        <v>2871</v>
      </c>
      <c r="J28" s="150">
        <v>3631</v>
      </c>
      <c r="K28" s="150">
        <v>1264</v>
      </c>
      <c r="L28" s="150">
        <v>2175</v>
      </c>
      <c r="M28" s="150">
        <v>2846</v>
      </c>
      <c r="N28" s="150">
        <v>2133</v>
      </c>
      <c r="O28" s="150">
        <v>2541</v>
      </c>
      <c r="P28" s="151">
        <v>31109</v>
      </c>
    </row>
    <row r="29" spans="1:16" ht="11.25">
      <c r="A29" s="150" t="s">
        <v>306</v>
      </c>
      <c r="B29" s="150">
        <v>3442</v>
      </c>
      <c r="C29" s="150">
        <v>2095</v>
      </c>
      <c r="D29" s="150">
        <v>3305</v>
      </c>
      <c r="E29" s="150">
        <v>1486</v>
      </c>
      <c r="F29" s="150">
        <v>1183</v>
      </c>
      <c r="G29" s="150">
        <v>1312</v>
      </c>
      <c r="H29" s="150">
        <v>1129</v>
      </c>
      <c r="I29" s="150">
        <v>2948</v>
      </c>
      <c r="J29" s="150">
        <v>3714</v>
      </c>
      <c r="K29" s="150">
        <v>1290</v>
      </c>
      <c r="L29" s="150">
        <v>2197</v>
      </c>
      <c r="M29" s="150">
        <v>2909</v>
      </c>
      <c r="N29" s="150">
        <v>2142</v>
      </c>
      <c r="O29" s="150">
        <v>2608</v>
      </c>
      <c r="P29" s="151">
        <v>31760</v>
      </c>
    </row>
    <row r="30" spans="1:16" ht="11.25">
      <c r="A30" s="150" t="s">
        <v>307</v>
      </c>
      <c r="B30" s="150">
        <v>3482</v>
      </c>
      <c r="C30" s="150">
        <v>2130</v>
      </c>
      <c r="D30" s="150">
        <v>3352</v>
      </c>
      <c r="E30" s="150">
        <v>1537</v>
      </c>
      <c r="F30" s="150">
        <v>1224</v>
      </c>
      <c r="G30" s="150">
        <v>1348</v>
      </c>
      <c r="H30" s="150">
        <v>1189</v>
      </c>
      <c r="I30" s="150">
        <v>2998</v>
      </c>
      <c r="J30" s="150">
        <v>3821</v>
      </c>
      <c r="K30" s="150">
        <v>1336</v>
      </c>
      <c r="L30" s="150">
        <v>2256</v>
      </c>
      <c r="M30" s="150">
        <v>2955</v>
      </c>
      <c r="N30" s="150">
        <v>2177</v>
      </c>
      <c r="O30" s="150">
        <v>2691</v>
      </c>
      <c r="P30" s="151">
        <v>32496</v>
      </c>
    </row>
    <row r="31" spans="1:16" ht="11.25">
      <c r="A31" s="150" t="s">
        <v>308</v>
      </c>
      <c r="B31" s="150">
        <v>3514</v>
      </c>
      <c r="C31" s="150">
        <v>2156</v>
      </c>
      <c r="D31" s="150">
        <v>3360</v>
      </c>
      <c r="E31" s="150">
        <v>1518</v>
      </c>
      <c r="F31" s="150">
        <v>1211</v>
      </c>
      <c r="G31" s="150">
        <v>1332</v>
      </c>
      <c r="H31" s="150">
        <v>1173</v>
      </c>
      <c r="I31" s="150">
        <v>2950</v>
      </c>
      <c r="J31" s="150">
        <v>3896</v>
      </c>
      <c r="K31" s="150">
        <v>1334</v>
      </c>
      <c r="L31" s="150">
        <v>2244</v>
      </c>
      <c r="M31" s="150">
        <v>2961</v>
      </c>
      <c r="N31" s="150">
        <v>2199</v>
      </c>
      <c r="O31" s="150">
        <v>2669</v>
      </c>
      <c r="P31" s="151">
        <v>32517</v>
      </c>
    </row>
    <row r="32" spans="1:16" ht="11.25">
      <c r="A32" s="150" t="s">
        <v>309</v>
      </c>
      <c r="B32" s="150">
        <v>3700</v>
      </c>
      <c r="C32" s="150">
        <v>2271</v>
      </c>
      <c r="D32" s="150">
        <v>3576</v>
      </c>
      <c r="E32" s="150">
        <v>1702</v>
      </c>
      <c r="F32" s="150">
        <v>1484</v>
      </c>
      <c r="G32" s="150">
        <v>1583</v>
      </c>
      <c r="H32" s="150">
        <v>1428</v>
      </c>
      <c r="I32" s="150">
        <v>3463</v>
      </c>
      <c r="J32" s="150">
        <v>4383</v>
      </c>
      <c r="K32" s="150">
        <v>1491</v>
      </c>
      <c r="L32" s="150">
        <v>2379</v>
      </c>
      <c r="M32" s="150">
        <v>3314</v>
      </c>
      <c r="N32" s="150">
        <v>2369</v>
      </c>
      <c r="O32" s="150">
        <v>2722</v>
      </c>
      <c r="P32" s="151">
        <v>35865</v>
      </c>
    </row>
    <row r="33" spans="1:16" ht="11.25">
      <c r="A33" s="150" t="s">
        <v>310</v>
      </c>
      <c r="B33" s="150">
        <v>4107</v>
      </c>
      <c r="C33" s="150">
        <v>2535</v>
      </c>
      <c r="D33" s="150">
        <v>3960</v>
      </c>
      <c r="E33" s="150">
        <v>2023</v>
      </c>
      <c r="F33" s="150">
        <v>1859</v>
      </c>
      <c r="G33" s="150">
        <v>1874</v>
      </c>
      <c r="H33" s="150">
        <v>1788</v>
      </c>
      <c r="I33" s="150">
        <v>4135</v>
      </c>
      <c r="J33" s="150">
        <v>4984</v>
      </c>
      <c r="K33" s="150">
        <v>1701</v>
      </c>
      <c r="L33" s="150">
        <v>2633</v>
      </c>
      <c r="M33" s="150">
        <v>3865</v>
      </c>
      <c r="N33" s="150">
        <v>2659</v>
      </c>
      <c r="O33" s="150">
        <v>2934</v>
      </c>
      <c r="P33" s="151">
        <v>41057</v>
      </c>
    </row>
    <row r="34" spans="1:16" ht="11.25">
      <c r="A34" s="150" t="s">
        <v>311</v>
      </c>
      <c r="B34" s="150">
        <v>4379</v>
      </c>
      <c r="C34" s="150">
        <v>2681</v>
      </c>
      <c r="D34" s="150">
        <v>4176</v>
      </c>
      <c r="E34" s="150">
        <v>2215</v>
      </c>
      <c r="F34" s="150">
        <v>2085</v>
      </c>
      <c r="G34" s="150">
        <v>2115</v>
      </c>
      <c r="H34" s="150">
        <v>1985</v>
      </c>
      <c r="I34" s="150">
        <v>4573</v>
      </c>
      <c r="J34" s="150">
        <v>5367</v>
      </c>
      <c r="K34" s="150">
        <v>1827</v>
      </c>
      <c r="L34" s="150">
        <v>2815</v>
      </c>
      <c r="M34" s="150">
        <v>4237</v>
      </c>
      <c r="N34" s="150">
        <v>2820</v>
      </c>
      <c r="O34" s="150">
        <v>3053</v>
      </c>
      <c r="P34" s="151">
        <v>44328</v>
      </c>
    </row>
    <row r="35" spans="1:16" ht="11.25">
      <c r="A35" s="150" t="s">
        <v>312</v>
      </c>
      <c r="B35" s="150">
        <v>4649</v>
      </c>
      <c r="C35" s="150">
        <v>2852</v>
      </c>
      <c r="D35" s="150">
        <v>4534</v>
      </c>
      <c r="E35" s="150">
        <v>2471</v>
      </c>
      <c r="F35" s="150">
        <v>2379</v>
      </c>
      <c r="G35" s="150">
        <v>2335</v>
      </c>
      <c r="H35" s="150">
        <v>2176</v>
      </c>
      <c r="I35" s="150">
        <v>5097</v>
      </c>
      <c r="J35" s="150">
        <v>5847</v>
      </c>
      <c r="K35" s="150">
        <v>2035</v>
      </c>
      <c r="L35" s="150">
        <v>3021</v>
      </c>
      <c r="M35" s="150">
        <v>4720</v>
      </c>
      <c r="N35" s="150">
        <v>3023</v>
      </c>
      <c r="O35" s="150">
        <v>3175</v>
      </c>
      <c r="P35" s="151">
        <v>48314</v>
      </c>
    </row>
    <row r="36" spans="1:16" ht="11.25">
      <c r="A36" s="150" t="s">
        <v>313</v>
      </c>
      <c r="B36" s="150">
        <v>4844</v>
      </c>
      <c r="C36" s="150">
        <v>2950</v>
      </c>
      <c r="D36" s="150">
        <v>4718</v>
      </c>
      <c r="E36" s="150">
        <v>2592</v>
      </c>
      <c r="F36" s="150">
        <v>2494</v>
      </c>
      <c r="G36" s="150">
        <v>2513</v>
      </c>
      <c r="H36" s="150">
        <v>2296</v>
      </c>
      <c r="I36" s="150">
        <v>5291</v>
      </c>
      <c r="J36" s="150">
        <v>6082</v>
      </c>
      <c r="K36" s="150">
        <v>2127</v>
      </c>
      <c r="L36" s="150">
        <v>3168</v>
      </c>
      <c r="M36" s="150">
        <v>4919</v>
      </c>
      <c r="N36" s="150">
        <v>3106</v>
      </c>
      <c r="O36" s="150">
        <v>3291</v>
      </c>
      <c r="P36" s="151">
        <v>50391</v>
      </c>
    </row>
    <row r="37" spans="1:16" ht="11.25">
      <c r="A37" s="150" t="s">
        <v>314</v>
      </c>
      <c r="B37" s="150">
        <v>4927</v>
      </c>
      <c r="C37" s="150">
        <v>2923</v>
      </c>
      <c r="D37" s="150">
        <v>4734</v>
      </c>
      <c r="E37" s="150">
        <v>2533</v>
      </c>
      <c r="F37" s="150">
        <v>2410</v>
      </c>
      <c r="G37" s="150">
        <v>2423</v>
      </c>
      <c r="H37" s="150">
        <v>2257</v>
      </c>
      <c r="I37" s="150">
        <v>5112</v>
      </c>
      <c r="J37" s="150">
        <v>5939</v>
      </c>
      <c r="K37" s="150">
        <v>2091</v>
      </c>
      <c r="L37" s="150">
        <v>3111</v>
      </c>
      <c r="M37" s="150">
        <v>4841</v>
      </c>
      <c r="N37" s="150">
        <v>3128</v>
      </c>
      <c r="O37" s="150">
        <v>3346</v>
      </c>
      <c r="P37" s="151">
        <v>49775</v>
      </c>
    </row>
    <row r="38" spans="1:16" ht="11.25">
      <c r="A38" s="150" t="s">
        <v>315</v>
      </c>
      <c r="B38" s="150">
        <v>5009</v>
      </c>
      <c r="C38" s="150">
        <v>2954</v>
      </c>
      <c r="D38" s="150">
        <v>4778</v>
      </c>
      <c r="E38" s="150">
        <v>2427</v>
      </c>
      <c r="F38" s="150">
        <v>2293</v>
      </c>
      <c r="G38" s="150">
        <v>2337</v>
      </c>
      <c r="H38" s="150">
        <v>2210</v>
      </c>
      <c r="I38" s="150">
        <v>4811</v>
      </c>
      <c r="J38" s="150">
        <v>5831</v>
      </c>
      <c r="K38" s="150">
        <v>2040</v>
      </c>
      <c r="L38" s="150">
        <v>3021</v>
      </c>
      <c r="M38" s="150">
        <v>4678</v>
      </c>
      <c r="N38" s="150">
        <v>3175</v>
      </c>
      <c r="O38" s="150">
        <v>3276</v>
      </c>
      <c r="P38" s="151">
        <v>48840</v>
      </c>
    </row>
    <row r="39" spans="1:16" ht="11.25">
      <c r="A39" s="150" t="s">
        <v>320</v>
      </c>
      <c r="B39" s="150">
        <v>4975</v>
      </c>
      <c r="C39" s="150">
        <v>2869</v>
      </c>
      <c r="D39" s="150">
        <v>4711</v>
      </c>
      <c r="E39" s="150">
        <v>2311</v>
      </c>
      <c r="F39" s="150">
        <v>2196</v>
      </c>
      <c r="G39" s="150">
        <v>2246</v>
      </c>
      <c r="H39" s="150">
        <v>2098</v>
      </c>
      <c r="I39" s="150">
        <v>4610</v>
      </c>
      <c r="J39" s="150">
        <v>5526</v>
      </c>
      <c r="K39" s="150">
        <v>1937</v>
      </c>
      <c r="L39" s="150">
        <v>2921</v>
      </c>
      <c r="M39" s="150">
        <v>4441</v>
      </c>
      <c r="N39" s="150">
        <v>3094</v>
      </c>
      <c r="O39" s="150">
        <v>3265</v>
      </c>
      <c r="P39" s="151">
        <v>47200</v>
      </c>
    </row>
    <row r="40" spans="1:16" ht="12" thickBot="1">
      <c r="A40" s="152" t="s">
        <v>321</v>
      </c>
      <c r="B40" s="152">
        <v>4944</v>
      </c>
      <c r="C40" s="152">
        <v>2857</v>
      </c>
      <c r="D40" s="152">
        <v>4674</v>
      </c>
      <c r="E40" s="152">
        <v>2264</v>
      </c>
      <c r="F40" s="152">
        <v>2125</v>
      </c>
      <c r="G40" s="152">
        <v>2192</v>
      </c>
      <c r="H40" s="152">
        <v>2081</v>
      </c>
      <c r="I40" s="152">
        <v>4495</v>
      </c>
      <c r="J40" s="152">
        <v>5385</v>
      </c>
      <c r="K40" s="152">
        <v>1870</v>
      </c>
      <c r="L40" s="152">
        <v>2838</v>
      </c>
      <c r="M40" s="152">
        <v>4366</v>
      </c>
      <c r="N40" s="152">
        <v>3046</v>
      </c>
      <c r="O40" s="152">
        <v>3235</v>
      </c>
      <c r="P40" s="153">
        <v>46372</v>
      </c>
    </row>
    <row r="41" spans="2:16" ht="11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100"/>
    </row>
  </sheetData>
  <sheetProtection/>
  <mergeCells count="13"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zoomScale="90" zoomScaleNormal="90" workbookViewId="0" topLeftCell="A2">
      <selection activeCell="A6" sqref="A6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1.421875" style="20" customWidth="1"/>
    <col min="17" max="16384" width="9.28125" style="33" customWidth="1"/>
  </cols>
  <sheetData>
    <row r="1" spans="1:16" ht="12" thickBot="1">
      <c r="A1" s="237" t="s">
        <v>270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11.25" customHeight="1">
      <c r="A2" s="101"/>
      <c r="B2" s="242" t="s">
        <v>107</v>
      </c>
      <c r="C2" s="242" t="s">
        <v>108</v>
      </c>
      <c r="D2" s="242" t="s">
        <v>109</v>
      </c>
      <c r="E2" s="102" t="s">
        <v>110</v>
      </c>
      <c r="F2" s="242" t="s">
        <v>157</v>
      </c>
      <c r="G2" s="242" t="s">
        <v>158</v>
      </c>
      <c r="H2" s="242" t="s">
        <v>159</v>
      </c>
      <c r="I2" s="242" t="s">
        <v>160</v>
      </c>
      <c r="J2" s="242" t="s">
        <v>115</v>
      </c>
      <c r="K2" s="242" t="s">
        <v>161</v>
      </c>
      <c r="L2" s="102" t="s">
        <v>117</v>
      </c>
      <c r="M2" s="244" t="s">
        <v>241</v>
      </c>
      <c r="N2" s="242" t="s">
        <v>162</v>
      </c>
      <c r="O2" s="242" t="s">
        <v>163</v>
      </c>
      <c r="P2" s="101" t="s">
        <v>120</v>
      </c>
    </row>
    <row r="3" spans="1:16" ht="11.25">
      <c r="A3" s="103" t="s">
        <v>164</v>
      </c>
      <c r="B3" s="243"/>
      <c r="C3" s="243"/>
      <c r="D3" s="243"/>
      <c r="E3" s="104"/>
      <c r="F3" s="243"/>
      <c r="G3" s="243"/>
      <c r="H3" s="243"/>
      <c r="I3" s="243"/>
      <c r="J3" s="243"/>
      <c r="K3" s="243"/>
      <c r="L3" s="104"/>
      <c r="M3" s="243"/>
      <c r="N3" s="243"/>
      <c r="O3" s="243"/>
      <c r="P3" s="105"/>
    </row>
    <row r="4" spans="1:16" ht="11.25">
      <c r="A4" s="156" t="s">
        <v>281</v>
      </c>
      <c r="B4" s="150">
        <v>235</v>
      </c>
      <c r="C4" s="150">
        <v>150</v>
      </c>
      <c r="D4" s="150">
        <v>180</v>
      </c>
      <c r="E4" s="150">
        <v>68</v>
      </c>
      <c r="F4" s="150">
        <v>41</v>
      </c>
      <c r="G4" s="150">
        <v>42</v>
      </c>
      <c r="H4" s="150">
        <v>30</v>
      </c>
      <c r="I4" s="150">
        <v>116</v>
      </c>
      <c r="J4" s="150">
        <v>169</v>
      </c>
      <c r="K4" s="150">
        <v>63</v>
      </c>
      <c r="L4" s="150">
        <v>158</v>
      </c>
      <c r="M4" s="150">
        <v>165</v>
      </c>
      <c r="N4" s="150">
        <v>100</v>
      </c>
      <c r="O4" s="150">
        <v>120</v>
      </c>
      <c r="P4" s="151">
        <v>1637</v>
      </c>
    </row>
    <row r="5" spans="1:16" ht="11.25">
      <c r="A5" s="154" t="s">
        <v>282</v>
      </c>
      <c r="B5" s="150">
        <v>214</v>
      </c>
      <c r="C5" s="150">
        <v>139</v>
      </c>
      <c r="D5" s="150">
        <v>177</v>
      </c>
      <c r="E5" s="150">
        <v>70</v>
      </c>
      <c r="F5" s="150">
        <v>37</v>
      </c>
      <c r="G5" s="150">
        <v>52</v>
      </c>
      <c r="H5" s="150">
        <v>24</v>
      </c>
      <c r="I5" s="150">
        <v>125</v>
      </c>
      <c r="J5" s="150">
        <v>164</v>
      </c>
      <c r="K5" s="150">
        <v>55</v>
      </c>
      <c r="L5" s="150">
        <v>162</v>
      </c>
      <c r="M5" s="150">
        <v>145</v>
      </c>
      <c r="N5" s="150">
        <v>104</v>
      </c>
      <c r="O5" s="150">
        <v>137</v>
      </c>
      <c r="P5" s="151">
        <v>1605</v>
      </c>
    </row>
    <row r="6" spans="1:16" ht="11.25">
      <c r="A6" s="154" t="s">
        <v>283</v>
      </c>
      <c r="B6" s="150">
        <v>203</v>
      </c>
      <c r="C6" s="150">
        <v>133</v>
      </c>
      <c r="D6" s="150">
        <v>169</v>
      </c>
      <c r="E6" s="150">
        <v>76</v>
      </c>
      <c r="F6" s="150">
        <v>41</v>
      </c>
      <c r="G6" s="150">
        <v>51</v>
      </c>
      <c r="H6" s="150">
        <v>30</v>
      </c>
      <c r="I6" s="150">
        <v>112</v>
      </c>
      <c r="J6" s="150">
        <v>159</v>
      </c>
      <c r="K6" s="150">
        <v>62</v>
      </c>
      <c r="L6" s="150">
        <v>150</v>
      </c>
      <c r="M6" s="150">
        <v>141</v>
      </c>
      <c r="N6" s="150">
        <v>106</v>
      </c>
      <c r="O6" s="150">
        <v>129</v>
      </c>
      <c r="P6" s="151">
        <v>1562</v>
      </c>
    </row>
    <row r="7" spans="1:16" ht="11.25">
      <c r="A7" s="154" t="s">
        <v>284</v>
      </c>
      <c r="B7" s="150">
        <v>187</v>
      </c>
      <c r="C7" s="150">
        <v>136</v>
      </c>
      <c r="D7" s="150">
        <v>160</v>
      </c>
      <c r="E7" s="150">
        <v>82</v>
      </c>
      <c r="F7" s="150">
        <v>37</v>
      </c>
      <c r="G7" s="150">
        <v>59</v>
      </c>
      <c r="H7" s="150">
        <v>36</v>
      </c>
      <c r="I7" s="150">
        <v>128</v>
      </c>
      <c r="J7" s="150">
        <v>175</v>
      </c>
      <c r="K7" s="150">
        <v>60</v>
      </c>
      <c r="L7" s="150">
        <v>145</v>
      </c>
      <c r="M7" s="150">
        <v>149</v>
      </c>
      <c r="N7" s="150">
        <v>94</v>
      </c>
      <c r="O7" s="150">
        <v>131</v>
      </c>
      <c r="P7" s="151">
        <v>1579</v>
      </c>
    </row>
    <row r="8" spans="1:16" ht="11.25">
      <c r="A8" s="154" t="s">
        <v>285</v>
      </c>
      <c r="B8" s="150">
        <v>174</v>
      </c>
      <c r="C8" s="150">
        <v>136</v>
      </c>
      <c r="D8" s="150">
        <v>133</v>
      </c>
      <c r="E8" s="150">
        <v>71</v>
      </c>
      <c r="F8" s="150">
        <v>30</v>
      </c>
      <c r="G8" s="150">
        <v>55</v>
      </c>
      <c r="H8" s="150">
        <v>30</v>
      </c>
      <c r="I8" s="150">
        <v>117</v>
      </c>
      <c r="J8" s="150">
        <v>174</v>
      </c>
      <c r="K8" s="150">
        <v>48</v>
      </c>
      <c r="L8" s="150">
        <v>140</v>
      </c>
      <c r="M8" s="150">
        <v>136</v>
      </c>
      <c r="N8" s="150">
        <v>88</v>
      </c>
      <c r="O8" s="150">
        <v>109</v>
      </c>
      <c r="P8" s="151">
        <v>1441</v>
      </c>
    </row>
    <row r="9" spans="1:16" ht="11.25">
      <c r="A9" s="154" t="s">
        <v>286</v>
      </c>
      <c r="B9" s="150">
        <v>172</v>
      </c>
      <c r="C9" s="150">
        <v>116</v>
      </c>
      <c r="D9" s="150">
        <v>130</v>
      </c>
      <c r="E9" s="150">
        <v>65</v>
      </c>
      <c r="F9" s="150">
        <v>25</v>
      </c>
      <c r="G9" s="150">
        <v>47</v>
      </c>
      <c r="H9" s="150">
        <v>21</v>
      </c>
      <c r="I9" s="150">
        <v>106</v>
      </c>
      <c r="J9" s="150">
        <v>141</v>
      </c>
      <c r="K9" s="150">
        <v>41</v>
      </c>
      <c r="L9" s="150">
        <v>130</v>
      </c>
      <c r="M9" s="150">
        <v>135</v>
      </c>
      <c r="N9" s="150">
        <v>77</v>
      </c>
      <c r="O9" s="150">
        <v>106</v>
      </c>
      <c r="P9" s="151">
        <v>1312</v>
      </c>
    </row>
    <row r="10" spans="1:16" ht="11.25">
      <c r="A10" s="154" t="s">
        <v>287</v>
      </c>
      <c r="B10" s="150">
        <v>153</v>
      </c>
      <c r="C10" s="150">
        <v>115</v>
      </c>
      <c r="D10" s="150">
        <v>131</v>
      </c>
      <c r="E10" s="150">
        <v>58</v>
      </c>
      <c r="F10" s="150">
        <v>30</v>
      </c>
      <c r="G10" s="150">
        <v>47</v>
      </c>
      <c r="H10" s="150">
        <v>20</v>
      </c>
      <c r="I10" s="150">
        <v>83</v>
      </c>
      <c r="J10" s="150">
        <v>140</v>
      </c>
      <c r="K10" s="150">
        <v>43</v>
      </c>
      <c r="L10" s="150">
        <v>101</v>
      </c>
      <c r="M10" s="150">
        <v>135</v>
      </c>
      <c r="N10" s="150">
        <v>72</v>
      </c>
      <c r="O10" s="150">
        <v>103</v>
      </c>
      <c r="P10" s="151">
        <v>1231</v>
      </c>
    </row>
    <row r="11" spans="1:16" ht="11.25">
      <c r="A11" s="154" t="s">
        <v>288</v>
      </c>
      <c r="B11" s="150">
        <v>166</v>
      </c>
      <c r="C11" s="150">
        <v>126</v>
      </c>
      <c r="D11" s="150">
        <v>178</v>
      </c>
      <c r="E11" s="150">
        <v>79</v>
      </c>
      <c r="F11" s="150">
        <v>44</v>
      </c>
      <c r="G11" s="150">
        <v>49</v>
      </c>
      <c r="H11" s="150">
        <v>28</v>
      </c>
      <c r="I11" s="150">
        <v>110</v>
      </c>
      <c r="J11" s="150">
        <v>174</v>
      </c>
      <c r="K11" s="150">
        <v>63</v>
      </c>
      <c r="L11" s="150">
        <v>142</v>
      </c>
      <c r="M11" s="150">
        <v>166</v>
      </c>
      <c r="N11" s="150">
        <v>93</v>
      </c>
      <c r="O11" s="150">
        <v>119</v>
      </c>
      <c r="P11" s="151">
        <v>1537</v>
      </c>
    </row>
    <row r="12" spans="1:16" ht="11.25">
      <c r="A12" s="154" t="s">
        <v>289</v>
      </c>
      <c r="B12" s="150">
        <v>193</v>
      </c>
      <c r="C12" s="150">
        <v>132</v>
      </c>
      <c r="D12" s="150">
        <v>159</v>
      </c>
      <c r="E12" s="150">
        <v>82</v>
      </c>
      <c r="F12" s="150">
        <v>45</v>
      </c>
      <c r="G12" s="150">
        <v>46</v>
      </c>
      <c r="H12" s="150">
        <v>32</v>
      </c>
      <c r="I12" s="150">
        <v>127</v>
      </c>
      <c r="J12" s="150">
        <v>190</v>
      </c>
      <c r="K12" s="150">
        <v>69</v>
      </c>
      <c r="L12" s="150">
        <v>136</v>
      </c>
      <c r="M12" s="150">
        <v>164</v>
      </c>
      <c r="N12" s="150">
        <v>96</v>
      </c>
      <c r="O12" s="150">
        <v>104</v>
      </c>
      <c r="P12" s="151">
        <v>1575</v>
      </c>
    </row>
    <row r="13" spans="1:16" ht="11.25">
      <c r="A13" s="154" t="s">
        <v>290</v>
      </c>
      <c r="B13" s="150">
        <v>174</v>
      </c>
      <c r="C13" s="150">
        <v>124</v>
      </c>
      <c r="D13" s="150">
        <v>161</v>
      </c>
      <c r="E13" s="150">
        <v>85</v>
      </c>
      <c r="F13" s="150">
        <v>47</v>
      </c>
      <c r="G13" s="150">
        <v>43</v>
      </c>
      <c r="H13" s="150">
        <v>42</v>
      </c>
      <c r="I13" s="150">
        <v>118</v>
      </c>
      <c r="J13" s="150">
        <v>192</v>
      </c>
      <c r="K13" s="150">
        <v>75</v>
      </c>
      <c r="L13" s="150">
        <v>154</v>
      </c>
      <c r="M13" s="150">
        <v>177</v>
      </c>
      <c r="N13" s="150">
        <v>104</v>
      </c>
      <c r="O13" s="150">
        <v>101</v>
      </c>
      <c r="P13" s="151">
        <v>1597</v>
      </c>
    </row>
    <row r="14" spans="1:16" ht="11.25">
      <c r="A14" s="154" t="s">
        <v>291</v>
      </c>
      <c r="B14" s="150">
        <v>182</v>
      </c>
      <c r="C14" s="150">
        <v>122</v>
      </c>
      <c r="D14" s="150">
        <v>155</v>
      </c>
      <c r="E14" s="150">
        <v>86</v>
      </c>
      <c r="F14" s="150">
        <v>50</v>
      </c>
      <c r="G14" s="150">
        <v>61</v>
      </c>
      <c r="H14" s="150">
        <v>51</v>
      </c>
      <c r="I14" s="150">
        <v>123</v>
      </c>
      <c r="J14" s="150">
        <v>191</v>
      </c>
      <c r="K14" s="150">
        <v>68</v>
      </c>
      <c r="L14" s="150">
        <v>146</v>
      </c>
      <c r="M14" s="150">
        <v>186</v>
      </c>
      <c r="N14" s="150">
        <v>102</v>
      </c>
      <c r="O14" s="150">
        <v>107</v>
      </c>
      <c r="P14" s="151">
        <v>1630</v>
      </c>
    </row>
    <row r="15" spans="1:16" ht="11.25">
      <c r="A15" s="154" t="s">
        <v>292</v>
      </c>
      <c r="B15" s="150">
        <v>175</v>
      </c>
      <c r="C15" s="150">
        <v>115</v>
      </c>
      <c r="D15" s="150">
        <v>126</v>
      </c>
      <c r="E15" s="150">
        <v>62</v>
      </c>
      <c r="F15" s="150">
        <v>44</v>
      </c>
      <c r="G15" s="150">
        <v>55</v>
      </c>
      <c r="H15" s="150">
        <v>45</v>
      </c>
      <c r="I15" s="150">
        <v>117</v>
      </c>
      <c r="J15" s="150">
        <v>178</v>
      </c>
      <c r="K15" s="150">
        <v>63</v>
      </c>
      <c r="L15" s="150">
        <v>134</v>
      </c>
      <c r="M15" s="150">
        <v>158</v>
      </c>
      <c r="N15" s="150">
        <v>87</v>
      </c>
      <c r="O15" s="150">
        <v>102</v>
      </c>
      <c r="P15" s="151">
        <v>1461</v>
      </c>
    </row>
    <row r="16" spans="1:16" ht="11.25">
      <c r="A16" s="154" t="s">
        <v>293</v>
      </c>
      <c r="B16" s="150">
        <v>170</v>
      </c>
      <c r="C16" s="150">
        <v>118</v>
      </c>
      <c r="D16" s="150">
        <v>109</v>
      </c>
      <c r="E16" s="150">
        <v>55</v>
      </c>
      <c r="F16" s="150">
        <v>42</v>
      </c>
      <c r="G16" s="150">
        <v>44</v>
      </c>
      <c r="H16" s="150">
        <v>39</v>
      </c>
      <c r="I16" s="150">
        <v>105</v>
      </c>
      <c r="J16" s="150">
        <v>166</v>
      </c>
      <c r="K16" s="150">
        <v>52</v>
      </c>
      <c r="L16" s="150">
        <v>121</v>
      </c>
      <c r="M16" s="150">
        <v>132</v>
      </c>
      <c r="N16" s="150">
        <v>96</v>
      </c>
      <c r="O16" s="150">
        <v>99</v>
      </c>
      <c r="P16" s="151">
        <v>1348</v>
      </c>
    </row>
    <row r="17" spans="1:16" ht="11.25">
      <c r="A17" s="154" t="s">
        <v>294</v>
      </c>
      <c r="B17" s="150">
        <v>161</v>
      </c>
      <c r="C17" s="150">
        <v>106</v>
      </c>
      <c r="D17" s="150">
        <v>118</v>
      </c>
      <c r="E17" s="150">
        <v>51</v>
      </c>
      <c r="F17" s="150">
        <v>37</v>
      </c>
      <c r="G17" s="150">
        <v>39</v>
      </c>
      <c r="H17" s="150">
        <v>31</v>
      </c>
      <c r="I17" s="150">
        <v>105</v>
      </c>
      <c r="J17" s="150">
        <v>167</v>
      </c>
      <c r="K17" s="150">
        <v>45</v>
      </c>
      <c r="L17" s="150">
        <v>119</v>
      </c>
      <c r="M17" s="150">
        <v>129</v>
      </c>
      <c r="N17" s="150">
        <v>82</v>
      </c>
      <c r="O17" s="150">
        <v>96</v>
      </c>
      <c r="P17" s="151">
        <v>1286</v>
      </c>
    </row>
    <row r="18" spans="1:16" ht="11.25">
      <c r="A18" s="154" t="s">
        <v>295</v>
      </c>
      <c r="B18" s="150">
        <v>171</v>
      </c>
      <c r="C18" s="150">
        <v>98</v>
      </c>
      <c r="D18" s="150">
        <v>122</v>
      </c>
      <c r="E18" s="150">
        <v>67</v>
      </c>
      <c r="F18" s="150">
        <v>37</v>
      </c>
      <c r="G18" s="150">
        <v>45</v>
      </c>
      <c r="H18" s="150">
        <v>41</v>
      </c>
      <c r="I18" s="150">
        <v>108</v>
      </c>
      <c r="J18" s="150">
        <v>154</v>
      </c>
      <c r="K18" s="150">
        <v>44</v>
      </c>
      <c r="L18" s="150">
        <v>122</v>
      </c>
      <c r="M18" s="150">
        <v>132</v>
      </c>
      <c r="N18" s="150">
        <v>93</v>
      </c>
      <c r="O18" s="150">
        <v>79</v>
      </c>
      <c r="P18" s="151">
        <v>1313</v>
      </c>
    </row>
    <row r="19" spans="1:16" ht="11.25">
      <c r="A19" s="154" t="s">
        <v>296</v>
      </c>
      <c r="B19" s="150">
        <v>163</v>
      </c>
      <c r="C19" s="150">
        <v>106</v>
      </c>
      <c r="D19" s="150">
        <v>115</v>
      </c>
      <c r="E19" s="150">
        <v>63</v>
      </c>
      <c r="F19" s="150">
        <v>33</v>
      </c>
      <c r="G19" s="150">
        <v>50</v>
      </c>
      <c r="H19" s="150">
        <v>43</v>
      </c>
      <c r="I19" s="150">
        <v>99</v>
      </c>
      <c r="J19" s="150">
        <v>135</v>
      </c>
      <c r="K19" s="150">
        <v>41</v>
      </c>
      <c r="L19" s="150">
        <v>110</v>
      </c>
      <c r="M19" s="150">
        <v>132</v>
      </c>
      <c r="N19" s="150">
        <v>81</v>
      </c>
      <c r="O19" s="150">
        <v>77</v>
      </c>
      <c r="P19" s="151">
        <v>1248</v>
      </c>
    </row>
    <row r="20" spans="1:16" ht="11.25">
      <c r="A20" s="154" t="s">
        <v>297</v>
      </c>
      <c r="B20" s="150">
        <v>169</v>
      </c>
      <c r="C20" s="150">
        <v>96</v>
      </c>
      <c r="D20" s="150">
        <v>121</v>
      </c>
      <c r="E20" s="150">
        <v>58</v>
      </c>
      <c r="F20" s="150">
        <v>36</v>
      </c>
      <c r="G20" s="150">
        <v>37</v>
      </c>
      <c r="H20" s="150">
        <v>29</v>
      </c>
      <c r="I20" s="150">
        <v>77</v>
      </c>
      <c r="J20" s="150">
        <v>142</v>
      </c>
      <c r="K20" s="150">
        <v>47</v>
      </c>
      <c r="L20" s="150">
        <v>94</v>
      </c>
      <c r="M20" s="150">
        <v>120</v>
      </c>
      <c r="N20" s="150">
        <v>71</v>
      </c>
      <c r="O20" s="150">
        <v>72</v>
      </c>
      <c r="P20" s="151">
        <v>1169</v>
      </c>
    </row>
    <row r="21" spans="1:16" ht="11.25">
      <c r="A21" s="154" t="s">
        <v>298</v>
      </c>
      <c r="B21" s="150">
        <v>180</v>
      </c>
      <c r="C21" s="150">
        <v>94</v>
      </c>
      <c r="D21" s="150">
        <v>102</v>
      </c>
      <c r="E21" s="150">
        <v>59</v>
      </c>
      <c r="F21" s="150">
        <v>21</v>
      </c>
      <c r="G21" s="150">
        <v>29</v>
      </c>
      <c r="H21" s="150">
        <v>20</v>
      </c>
      <c r="I21" s="150">
        <v>76</v>
      </c>
      <c r="J21" s="150">
        <v>127</v>
      </c>
      <c r="K21" s="150">
        <v>36</v>
      </c>
      <c r="L21" s="150">
        <v>82</v>
      </c>
      <c r="M21" s="150">
        <v>107</v>
      </c>
      <c r="N21" s="150">
        <v>62</v>
      </c>
      <c r="O21" s="150">
        <v>86</v>
      </c>
      <c r="P21" s="151">
        <v>1081</v>
      </c>
    </row>
    <row r="22" spans="1:16" ht="11.25">
      <c r="A22" s="154" t="s">
        <v>299</v>
      </c>
      <c r="B22" s="150">
        <v>188</v>
      </c>
      <c r="C22" s="150">
        <v>88</v>
      </c>
      <c r="D22" s="150">
        <v>78</v>
      </c>
      <c r="E22" s="150">
        <v>55</v>
      </c>
      <c r="F22" s="150">
        <v>19</v>
      </c>
      <c r="G22" s="150">
        <v>32</v>
      </c>
      <c r="H22" s="150">
        <v>24</v>
      </c>
      <c r="I22" s="150">
        <v>89</v>
      </c>
      <c r="J22" s="150">
        <v>138</v>
      </c>
      <c r="K22" s="150">
        <v>42</v>
      </c>
      <c r="L22" s="150">
        <v>90</v>
      </c>
      <c r="M22" s="150">
        <v>101</v>
      </c>
      <c r="N22" s="150">
        <v>66</v>
      </c>
      <c r="O22" s="150">
        <v>80</v>
      </c>
      <c r="P22" s="151">
        <v>1090</v>
      </c>
    </row>
    <row r="23" spans="1:16" ht="11.25">
      <c r="A23" s="154" t="s">
        <v>300</v>
      </c>
      <c r="B23" s="150">
        <v>189</v>
      </c>
      <c r="C23" s="150">
        <v>110</v>
      </c>
      <c r="D23" s="150">
        <v>131</v>
      </c>
      <c r="E23" s="150">
        <v>73</v>
      </c>
      <c r="F23" s="150">
        <v>41</v>
      </c>
      <c r="G23" s="150">
        <v>39</v>
      </c>
      <c r="H23" s="150">
        <v>38</v>
      </c>
      <c r="I23" s="150">
        <v>138</v>
      </c>
      <c r="J23" s="150">
        <v>166</v>
      </c>
      <c r="K23" s="150">
        <v>64</v>
      </c>
      <c r="L23" s="150">
        <v>124</v>
      </c>
      <c r="M23" s="150">
        <v>155</v>
      </c>
      <c r="N23" s="150">
        <v>86</v>
      </c>
      <c r="O23" s="150">
        <v>85</v>
      </c>
      <c r="P23" s="151">
        <v>1439</v>
      </c>
    </row>
    <row r="24" spans="1:16" ht="11.25">
      <c r="A24" s="154" t="s">
        <v>301</v>
      </c>
      <c r="B24" s="150">
        <v>194</v>
      </c>
      <c r="C24" s="150">
        <v>137</v>
      </c>
      <c r="D24" s="150">
        <v>151</v>
      </c>
      <c r="E24" s="150">
        <v>76</v>
      </c>
      <c r="F24" s="150">
        <v>51</v>
      </c>
      <c r="G24" s="150">
        <v>46</v>
      </c>
      <c r="H24" s="150">
        <v>51</v>
      </c>
      <c r="I24" s="150">
        <v>143</v>
      </c>
      <c r="J24" s="150">
        <v>174</v>
      </c>
      <c r="K24" s="150">
        <v>82</v>
      </c>
      <c r="L24" s="150">
        <v>123</v>
      </c>
      <c r="M24" s="150">
        <v>168</v>
      </c>
      <c r="N24" s="150">
        <v>130</v>
      </c>
      <c r="O24" s="150">
        <v>95</v>
      </c>
      <c r="P24" s="151">
        <v>1621</v>
      </c>
    </row>
    <row r="25" spans="1:16" ht="11.25">
      <c r="A25" s="154" t="s">
        <v>302</v>
      </c>
      <c r="B25" s="150">
        <v>214</v>
      </c>
      <c r="C25" s="150">
        <v>140</v>
      </c>
      <c r="D25" s="150">
        <v>171</v>
      </c>
      <c r="E25" s="150">
        <v>81</v>
      </c>
      <c r="F25" s="150">
        <v>59</v>
      </c>
      <c r="G25" s="150">
        <v>54</v>
      </c>
      <c r="H25" s="150">
        <v>55</v>
      </c>
      <c r="I25" s="150">
        <v>168</v>
      </c>
      <c r="J25" s="150">
        <v>174</v>
      </c>
      <c r="K25" s="150">
        <v>87</v>
      </c>
      <c r="L25" s="150">
        <v>103</v>
      </c>
      <c r="M25" s="150">
        <v>165</v>
      </c>
      <c r="N25" s="150">
        <v>154</v>
      </c>
      <c r="O25" s="150">
        <v>92</v>
      </c>
      <c r="P25" s="151">
        <v>1717</v>
      </c>
    </row>
    <row r="26" spans="1:16" ht="11.25">
      <c r="A26" s="154" t="s">
        <v>303</v>
      </c>
      <c r="B26" s="150">
        <v>206</v>
      </c>
      <c r="C26" s="150">
        <v>119</v>
      </c>
      <c r="D26" s="150">
        <v>161</v>
      </c>
      <c r="E26" s="150">
        <v>80</v>
      </c>
      <c r="F26" s="150">
        <v>56</v>
      </c>
      <c r="G26" s="150">
        <v>57</v>
      </c>
      <c r="H26" s="150">
        <v>56</v>
      </c>
      <c r="I26" s="150">
        <v>158</v>
      </c>
      <c r="J26" s="150">
        <v>176</v>
      </c>
      <c r="K26" s="150">
        <v>72</v>
      </c>
      <c r="L26" s="150">
        <v>106</v>
      </c>
      <c r="M26" s="150">
        <v>145</v>
      </c>
      <c r="N26" s="150">
        <v>150</v>
      </c>
      <c r="O26" s="150">
        <v>84</v>
      </c>
      <c r="P26" s="151">
        <v>1626</v>
      </c>
    </row>
    <row r="27" spans="1:16" ht="11.25">
      <c r="A27" s="154" t="s">
        <v>304</v>
      </c>
      <c r="B27" s="150">
        <v>216</v>
      </c>
      <c r="C27" s="150">
        <v>130</v>
      </c>
      <c r="D27" s="150">
        <v>170</v>
      </c>
      <c r="E27" s="150">
        <v>76</v>
      </c>
      <c r="F27" s="150">
        <v>54</v>
      </c>
      <c r="G27" s="150">
        <v>52</v>
      </c>
      <c r="H27" s="150">
        <v>48</v>
      </c>
      <c r="I27" s="150">
        <v>150</v>
      </c>
      <c r="J27" s="150">
        <v>186</v>
      </c>
      <c r="K27" s="150">
        <v>65</v>
      </c>
      <c r="L27" s="150">
        <v>107</v>
      </c>
      <c r="M27" s="150">
        <v>166</v>
      </c>
      <c r="N27" s="150">
        <v>122</v>
      </c>
      <c r="O27" s="150">
        <v>97</v>
      </c>
      <c r="P27" s="151">
        <v>1639</v>
      </c>
    </row>
    <row r="28" spans="1:16" ht="11.25">
      <c r="A28" s="154" t="s">
        <v>305</v>
      </c>
      <c r="B28" s="150">
        <v>200</v>
      </c>
      <c r="C28" s="150">
        <v>128</v>
      </c>
      <c r="D28" s="150">
        <v>168</v>
      </c>
      <c r="E28" s="150">
        <v>75</v>
      </c>
      <c r="F28" s="150">
        <v>49</v>
      </c>
      <c r="G28" s="150">
        <v>57</v>
      </c>
      <c r="H28" s="150">
        <v>46</v>
      </c>
      <c r="I28" s="150">
        <v>146</v>
      </c>
      <c r="J28" s="150">
        <v>167</v>
      </c>
      <c r="K28" s="150">
        <v>60</v>
      </c>
      <c r="L28" s="150">
        <v>96</v>
      </c>
      <c r="M28" s="150">
        <v>145</v>
      </c>
      <c r="N28" s="150">
        <v>120</v>
      </c>
      <c r="O28" s="150">
        <v>94</v>
      </c>
      <c r="P28" s="151">
        <v>1551</v>
      </c>
    </row>
    <row r="29" spans="1:16" ht="11.25">
      <c r="A29" s="154" t="s">
        <v>306</v>
      </c>
      <c r="B29" s="150">
        <v>198</v>
      </c>
      <c r="C29" s="150">
        <v>118</v>
      </c>
      <c r="D29" s="150">
        <v>153</v>
      </c>
      <c r="E29" s="150">
        <v>68</v>
      </c>
      <c r="F29" s="150">
        <v>38</v>
      </c>
      <c r="G29" s="150">
        <v>42</v>
      </c>
      <c r="H29" s="150">
        <v>35</v>
      </c>
      <c r="I29" s="150">
        <v>121</v>
      </c>
      <c r="J29" s="150">
        <v>155</v>
      </c>
      <c r="K29" s="150">
        <v>52</v>
      </c>
      <c r="L29" s="150">
        <v>91</v>
      </c>
      <c r="M29" s="150">
        <v>121</v>
      </c>
      <c r="N29" s="150">
        <v>100</v>
      </c>
      <c r="O29" s="150">
        <v>94</v>
      </c>
      <c r="P29" s="151">
        <v>1386</v>
      </c>
    </row>
    <row r="30" spans="1:16" ht="11.25">
      <c r="A30" s="154" t="s">
        <v>307</v>
      </c>
      <c r="B30" s="150">
        <v>184</v>
      </c>
      <c r="C30" s="150">
        <v>111</v>
      </c>
      <c r="D30" s="150">
        <v>165</v>
      </c>
      <c r="E30" s="150">
        <v>66</v>
      </c>
      <c r="F30" s="150">
        <v>48</v>
      </c>
      <c r="G30" s="150">
        <v>42</v>
      </c>
      <c r="H30" s="150">
        <v>51</v>
      </c>
      <c r="I30" s="150">
        <v>122</v>
      </c>
      <c r="J30" s="150">
        <v>155</v>
      </c>
      <c r="K30" s="150">
        <v>65</v>
      </c>
      <c r="L30" s="150">
        <v>105</v>
      </c>
      <c r="M30" s="150">
        <v>147</v>
      </c>
      <c r="N30" s="150">
        <v>103</v>
      </c>
      <c r="O30" s="150">
        <v>88</v>
      </c>
      <c r="P30" s="151">
        <v>1452</v>
      </c>
    </row>
    <row r="31" spans="1:16" ht="11.25">
      <c r="A31" s="154" t="s">
        <v>308</v>
      </c>
      <c r="B31" s="150">
        <v>179</v>
      </c>
      <c r="C31" s="150">
        <v>120</v>
      </c>
      <c r="D31" s="150">
        <v>165</v>
      </c>
      <c r="E31" s="150">
        <v>59</v>
      </c>
      <c r="F31" s="150">
        <v>46</v>
      </c>
      <c r="G31" s="150">
        <v>38</v>
      </c>
      <c r="H31" s="150">
        <v>41</v>
      </c>
      <c r="I31" s="150">
        <v>110</v>
      </c>
      <c r="J31" s="150">
        <v>151</v>
      </c>
      <c r="K31" s="150">
        <v>74</v>
      </c>
      <c r="L31" s="150">
        <v>102</v>
      </c>
      <c r="M31" s="150">
        <v>136</v>
      </c>
      <c r="N31" s="150">
        <v>128</v>
      </c>
      <c r="O31" s="150">
        <v>82</v>
      </c>
      <c r="P31" s="151">
        <v>1431</v>
      </c>
    </row>
    <row r="32" spans="1:16" ht="11.25">
      <c r="A32" s="154" t="s">
        <v>309</v>
      </c>
      <c r="B32" s="150">
        <v>193</v>
      </c>
      <c r="C32" s="150">
        <v>132</v>
      </c>
      <c r="D32" s="150">
        <v>199</v>
      </c>
      <c r="E32" s="150">
        <v>94</v>
      </c>
      <c r="F32" s="150">
        <v>97</v>
      </c>
      <c r="G32" s="150">
        <v>74</v>
      </c>
      <c r="H32" s="150">
        <v>84</v>
      </c>
      <c r="I32" s="150">
        <v>192</v>
      </c>
      <c r="J32" s="150">
        <v>206</v>
      </c>
      <c r="K32" s="150">
        <v>116</v>
      </c>
      <c r="L32" s="150">
        <v>147</v>
      </c>
      <c r="M32" s="150">
        <v>183</v>
      </c>
      <c r="N32" s="150">
        <v>136</v>
      </c>
      <c r="O32" s="150">
        <v>81</v>
      </c>
      <c r="P32" s="151">
        <v>1934</v>
      </c>
    </row>
    <row r="33" spans="1:16" ht="11.25">
      <c r="A33" s="154" t="s">
        <v>310</v>
      </c>
      <c r="B33" s="150">
        <v>242</v>
      </c>
      <c r="C33" s="150">
        <v>174</v>
      </c>
      <c r="D33" s="150">
        <v>260</v>
      </c>
      <c r="E33" s="150">
        <v>150</v>
      </c>
      <c r="F33" s="150">
        <v>150</v>
      </c>
      <c r="G33" s="150">
        <v>110</v>
      </c>
      <c r="H33" s="150">
        <v>137</v>
      </c>
      <c r="I33" s="150">
        <v>299</v>
      </c>
      <c r="J33" s="150">
        <v>291</v>
      </c>
      <c r="K33" s="150">
        <v>136</v>
      </c>
      <c r="L33" s="150">
        <v>203</v>
      </c>
      <c r="M33" s="150">
        <v>261</v>
      </c>
      <c r="N33" s="150">
        <v>170</v>
      </c>
      <c r="O33" s="150">
        <v>100</v>
      </c>
      <c r="P33" s="151">
        <v>2683</v>
      </c>
    </row>
    <row r="34" spans="1:16" ht="11.25">
      <c r="A34" s="154" t="s">
        <v>311</v>
      </c>
      <c r="B34" s="150">
        <v>299</v>
      </c>
      <c r="C34" s="150">
        <v>196</v>
      </c>
      <c r="D34" s="150">
        <v>267</v>
      </c>
      <c r="E34" s="150">
        <v>165</v>
      </c>
      <c r="F34" s="150">
        <v>169</v>
      </c>
      <c r="G34" s="150">
        <v>137</v>
      </c>
      <c r="H34" s="150">
        <v>150</v>
      </c>
      <c r="I34" s="150">
        <v>363</v>
      </c>
      <c r="J34" s="150">
        <v>347</v>
      </c>
      <c r="K34" s="150">
        <v>152</v>
      </c>
      <c r="L34" s="150">
        <v>245</v>
      </c>
      <c r="M34" s="150">
        <v>305</v>
      </c>
      <c r="N34" s="150">
        <v>175</v>
      </c>
      <c r="O34" s="150">
        <v>119</v>
      </c>
      <c r="P34" s="151">
        <v>3089</v>
      </c>
    </row>
    <row r="35" spans="1:16" ht="11.25">
      <c r="A35" s="154" t="s">
        <v>312</v>
      </c>
      <c r="B35" s="150">
        <v>370</v>
      </c>
      <c r="C35" s="150">
        <v>258</v>
      </c>
      <c r="D35" s="150">
        <v>390</v>
      </c>
      <c r="E35" s="150">
        <v>214</v>
      </c>
      <c r="F35" s="150">
        <v>191</v>
      </c>
      <c r="G35" s="150">
        <v>162</v>
      </c>
      <c r="H35" s="150">
        <v>171</v>
      </c>
      <c r="I35" s="150">
        <v>447</v>
      </c>
      <c r="J35" s="150">
        <v>450</v>
      </c>
      <c r="K35" s="150">
        <v>183</v>
      </c>
      <c r="L35" s="150">
        <v>264</v>
      </c>
      <c r="M35" s="150">
        <v>427</v>
      </c>
      <c r="N35" s="150">
        <v>222</v>
      </c>
      <c r="O35" s="150">
        <v>139</v>
      </c>
      <c r="P35" s="151">
        <v>3888</v>
      </c>
    </row>
    <row r="36" spans="1:16" ht="11.25">
      <c r="A36" s="154" t="s">
        <v>313</v>
      </c>
      <c r="B36" s="150">
        <v>411</v>
      </c>
      <c r="C36" s="150">
        <v>273</v>
      </c>
      <c r="D36" s="150">
        <v>405</v>
      </c>
      <c r="E36" s="150">
        <v>207</v>
      </c>
      <c r="F36" s="150">
        <v>172</v>
      </c>
      <c r="G36" s="150">
        <v>154</v>
      </c>
      <c r="H36" s="150">
        <v>181</v>
      </c>
      <c r="I36" s="150">
        <v>409</v>
      </c>
      <c r="J36" s="150">
        <v>448</v>
      </c>
      <c r="K36" s="150">
        <v>177</v>
      </c>
      <c r="L36" s="150">
        <v>267</v>
      </c>
      <c r="M36" s="150">
        <v>408</v>
      </c>
      <c r="N36" s="150">
        <v>219</v>
      </c>
      <c r="O36" s="150">
        <v>166</v>
      </c>
      <c r="P36" s="151">
        <v>3897</v>
      </c>
    </row>
    <row r="37" spans="1:16" ht="11.25">
      <c r="A37" s="154" t="s">
        <v>314</v>
      </c>
      <c r="B37" s="150">
        <v>414</v>
      </c>
      <c r="C37" s="150">
        <v>262</v>
      </c>
      <c r="D37" s="150">
        <v>399</v>
      </c>
      <c r="E37" s="150">
        <v>203</v>
      </c>
      <c r="F37" s="150">
        <v>139</v>
      </c>
      <c r="G37" s="150">
        <v>135</v>
      </c>
      <c r="H37" s="150">
        <v>136</v>
      </c>
      <c r="I37" s="150">
        <v>370</v>
      </c>
      <c r="J37" s="150">
        <v>388</v>
      </c>
      <c r="K37" s="150">
        <v>153</v>
      </c>
      <c r="L37" s="150">
        <v>235</v>
      </c>
      <c r="M37" s="150">
        <v>391</v>
      </c>
      <c r="N37" s="150">
        <v>217</v>
      </c>
      <c r="O37" s="150">
        <v>161</v>
      </c>
      <c r="P37" s="151">
        <v>3603</v>
      </c>
    </row>
    <row r="38" spans="1:16" ht="11.25">
      <c r="A38" s="154" t="s">
        <v>315</v>
      </c>
      <c r="B38" s="150">
        <v>445</v>
      </c>
      <c r="C38" s="150">
        <v>278</v>
      </c>
      <c r="D38" s="150">
        <v>425</v>
      </c>
      <c r="E38" s="150">
        <v>181</v>
      </c>
      <c r="F38" s="150">
        <v>129</v>
      </c>
      <c r="G38" s="150">
        <v>105</v>
      </c>
      <c r="H38" s="150">
        <v>112</v>
      </c>
      <c r="I38" s="150">
        <v>302</v>
      </c>
      <c r="J38" s="150">
        <v>394</v>
      </c>
      <c r="K38" s="150">
        <v>140</v>
      </c>
      <c r="L38" s="150">
        <v>200</v>
      </c>
      <c r="M38" s="150">
        <v>357</v>
      </c>
      <c r="N38" s="150">
        <v>244</v>
      </c>
      <c r="O38" s="150">
        <v>130</v>
      </c>
      <c r="P38" s="151">
        <v>3442</v>
      </c>
    </row>
    <row r="39" spans="1:16" ht="11.25">
      <c r="A39" s="154" t="s">
        <v>320</v>
      </c>
      <c r="B39" s="154">
        <v>404</v>
      </c>
      <c r="C39" s="154">
        <v>228</v>
      </c>
      <c r="D39" s="154">
        <v>341</v>
      </c>
      <c r="E39" s="154">
        <v>140</v>
      </c>
      <c r="F39" s="154">
        <v>111</v>
      </c>
      <c r="G39" s="154">
        <v>94</v>
      </c>
      <c r="H39" s="154">
        <v>87</v>
      </c>
      <c r="I39" s="154">
        <v>247</v>
      </c>
      <c r="J39" s="154">
        <v>278</v>
      </c>
      <c r="K39" s="154">
        <v>99</v>
      </c>
      <c r="L39" s="154">
        <v>176</v>
      </c>
      <c r="M39" s="154">
        <v>271</v>
      </c>
      <c r="N39" s="154">
        <v>177</v>
      </c>
      <c r="O39" s="154">
        <v>127</v>
      </c>
      <c r="P39" s="155">
        <v>2780</v>
      </c>
    </row>
    <row r="40" spans="1:16" ht="12" thickBot="1">
      <c r="A40" s="152" t="s">
        <v>321</v>
      </c>
      <c r="B40" s="152">
        <v>362</v>
      </c>
      <c r="C40" s="152">
        <v>217</v>
      </c>
      <c r="D40" s="152">
        <v>319</v>
      </c>
      <c r="E40" s="152">
        <v>113</v>
      </c>
      <c r="F40" s="152">
        <v>91</v>
      </c>
      <c r="G40" s="152">
        <v>87</v>
      </c>
      <c r="H40" s="152">
        <v>78</v>
      </c>
      <c r="I40" s="152">
        <v>215</v>
      </c>
      <c r="J40" s="152">
        <v>253</v>
      </c>
      <c r="K40" s="152">
        <v>90</v>
      </c>
      <c r="L40" s="152">
        <v>157</v>
      </c>
      <c r="M40" s="152">
        <v>238</v>
      </c>
      <c r="N40" s="152">
        <v>166</v>
      </c>
      <c r="O40" s="152">
        <v>114</v>
      </c>
      <c r="P40" s="153">
        <v>2500</v>
      </c>
    </row>
  </sheetData>
  <sheetProtection/>
  <mergeCells count="13"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="90" zoomScaleNormal="90" zoomScalePageLayoutView="0" workbookViewId="0" topLeftCell="A1">
      <selection activeCell="A1" sqref="A1:P1"/>
    </sheetView>
  </sheetViews>
  <sheetFormatPr defaultColWidth="9.28125" defaultRowHeight="12.75"/>
  <cols>
    <col min="1" max="1" width="9.5742187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9.421875" style="107" customWidth="1"/>
    <col min="16" max="16" width="12.140625" style="33" customWidth="1"/>
    <col min="17" max="16384" width="9.28125" style="33" customWidth="1"/>
  </cols>
  <sheetData>
    <row r="1" spans="1:16" ht="12" thickBot="1">
      <c r="A1" s="237" t="s">
        <v>271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11.25" customHeight="1">
      <c r="A2" s="101"/>
      <c r="B2" s="245" t="s">
        <v>107</v>
      </c>
      <c r="C2" s="245" t="s">
        <v>108</v>
      </c>
      <c r="D2" s="245" t="s">
        <v>109</v>
      </c>
      <c r="E2" s="108" t="s">
        <v>110</v>
      </c>
      <c r="F2" s="245" t="s">
        <v>157</v>
      </c>
      <c r="G2" s="245" t="s">
        <v>158</v>
      </c>
      <c r="H2" s="245" t="s">
        <v>159</v>
      </c>
      <c r="I2" s="245" t="s">
        <v>160</v>
      </c>
      <c r="J2" s="245" t="s">
        <v>115</v>
      </c>
      <c r="K2" s="245" t="s">
        <v>161</v>
      </c>
      <c r="L2" s="108" t="s">
        <v>117</v>
      </c>
      <c r="M2" s="247" t="s">
        <v>242</v>
      </c>
      <c r="N2" s="245" t="s">
        <v>162</v>
      </c>
      <c r="O2" s="242" t="s">
        <v>163</v>
      </c>
      <c r="P2" s="109" t="s">
        <v>120</v>
      </c>
    </row>
    <row r="3" spans="1:16" ht="11.25">
      <c r="A3" s="103" t="s">
        <v>164</v>
      </c>
      <c r="B3" s="246"/>
      <c r="C3" s="246"/>
      <c r="D3" s="246"/>
      <c r="E3" s="110"/>
      <c r="F3" s="246"/>
      <c r="G3" s="246"/>
      <c r="H3" s="246"/>
      <c r="I3" s="246"/>
      <c r="J3" s="246"/>
      <c r="K3" s="246"/>
      <c r="L3" s="110"/>
      <c r="M3" s="246"/>
      <c r="N3" s="246"/>
      <c r="O3" s="243"/>
      <c r="P3" s="111"/>
    </row>
    <row r="4" spans="1:16" ht="11.25">
      <c r="A4" s="150" t="s">
        <v>281</v>
      </c>
      <c r="B4" s="150">
        <v>361</v>
      </c>
      <c r="C4" s="150">
        <v>233</v>
      </c>
      <c r="D4" s="150">
        <v>271</v>
      </c>
      <c r="E4" s="150">
        <v>123</v>
      </c>
      <c r="F4" s="150">
        <v>63</v>
      </c>
      <c r="G4" s="150">
        <v>64</v>
      </c>
      <c r="H4" s="150">
        <v>53</v>
      </c>
      <c r="I4" s="150">
        <v>196</v>
      </c>
      <c r="J4" s="150">
        <v>294</v>
      </c>
      <c r="K4" s="150">
        <v>128</v>
      </c>
      <c r="L4" s="150">
        <v>244</v>
      </c>
      <c r="M4" s="150">
        <v>278</v>
      </c>
      <c r="N4" s="150">
        <v>196</v>
      </c>
      <c r="O4" s="150">
        <v>241</v>
      </c>
      <c r="P4" s="151">
        <v>2745</v>
      </c>
    </row>
    <row r="5" spans="1:16" ht="11.25">
      <c r="A5" s="150" t="s">
        <v>282</v>
      </c>
      <c r="B5" s="150">
        <v>332</v>
      </c>
      <c r="C5" s="150">
        <v>227</v>
      </c>
      <c r="D5" s="150">
        <v>274</v>
      </c>
      <c r="E5" s="150">
        <v>117</v>
      </c>
      <c r="F5" s="150">
        <v>59</v>
      </c>
      <c r="G5" s="150">
        <v>73</v>
      </c>
      <c r="H5" s="150">
        <v>49</v>
      </c>
      <c r="I5" s="150">
        <v>199</v>
      </c>
      <c r="J5" s="150">
        <v>282</v>
      </c>
      <c r="K5" s="150">
        <v>119</v>
      </c>
      <c r="L5" s="150">
        <v>252</v>
      </c>
      <c r="M5" s="150">
        <v>258</v>
      </c>
      <c r="N5" s="150">
        <v>200</v>
      </c>
      <c r="O5" s="150">
        <v>245</v>
      </c>
      <c r="P5" s="151">
        <v>2686</v>
      </c>
    </row>
    <row r="6" spans="1:16" ht="11.25">
      <c r="A6" s="150" t="s">
        <v>283</v>
      </c>
      <c r="B6" s="150">
        <v>313</v>
      </c>
      <c r="C6" s="150">
        <v>214</v>
      </c>
      <c r="D6" s="150">
        <v>273</v>
      </c>
      <c r="E6" s="150">
        <v>122</v>
      </c>
      <c r="F6" s="150">
        <v>61</v>
      </c>
      <c r="G6" s="150">
        <v>70</v>
      </c>
      <c r="H6" s="150">
        <v>51</v>
      </c>
      <c r="I6" s="150">
        <v>175</v>
      </c>
      <c r="J6" s="150">
        <v>279</v>
      </c>
      <c r="K6" s="150">
        <v>119</v>
      </c>
      <c r="L6" s="150">
        <v>234</v>
      </c>
      <c r="M6" s="150">
        <v>243</v>
      </c>
      <c r="N6" s="150">
        <v>195</v>
      </c>
      <c r="O6" s="150">
        <v>237</v>
      </c>
      <c r="P6" s="151">
        <v>2586</v>
      </c>
    </row>
    <row r="7" spans="1:16" ht="11.25">
      <c r="A7" s="150" t="s">
        <v>284</v>
      </c>
      <c r="B7" s="150">
        <v>302</v>
      </c>
      <c r="C7" s="150">
        <v>215</v>
      </c>
      <c r="D7" s="150">
        <v>272</v>
      </c>
      <c r="E7" s="150">
        <v>129</v>
      </c>
      <c r="F7" s="150">
        <v>57</v>
      </c>
      <c r="G7" s="150">
        <v>82</v>
      </c>
      <c r="H7" s="150">
        <v>50</v>
      </c>
      <c r="I7" s="150">
        <v>188</v>
      </c>
      <c r="J7" s="150">
        <v>296</v>
      </c>
      <c r="K7" s="150">
        <v>114</v>
      </c>
      <c r="L7" s="150">
        <v>241</v>
      </c>
      <c r="M7" s="150">
        <v>266</v>
      </c>
      <c r="N7" s="150">
        <v>187</v>
      </c>
      <c r="O7" s="150">
        <v>246</v>
      </c>
      <c r="P7" s="151">
        <v>2645</v>
      </c>
    </row>
    <row r="8" spans="1:16" ht="11.25">
      <c r="A8" s="150" t="s">
        <v>285</v>
      </c>
      <c r="B8" s="150">
        <v>280</v>
      </c>
      <c r="C8" s="150">
        <v>208</v>
      </c>
      <c r="D8" s="150">
        <v>252</v>
      </c>
      <c r="E8" s="150">
        <v>117</v>
      </c>
      <c r="F8" s="150">
        <v>56</v>
      </c>
      <c r="G8" s="150">
        <v>81</v>
      </c>
      <c r="H8" s="150">
        <v>44</v>
      </c>
      <c r="I8" s="150">
        <v>176</v>
      </c>
      <c r="J8" s="150">
        <v>282</v>
      </c>
      <c r="K8" s="150">
        <v>96</v>
      </c>
      <c r="L8" s="150">
        <v>246</v>
      </c>
      <c r="M8" s="150">
        <v>256</v>
      </c>
      <c r="N8" s="150">
        <v>177</v>
      </c>
      <c r="O8" s="150">
        <v>229</v>
      </c>
      <c r="P8" s="151">
        <v>2500</v>
      </c>
    </row>
    <row r="9" spans="1:16" ht="11.25">
      <c r="A9" s="150" t="s">
        <v>286</v>
      </c>
      <c r="B9" s="150">
        <v>272</v>
      </c>
      <c r="C9" s="150">
        <v>201</v>
      </c>
      <c r="D9" s="150">
        <v>247</v>
      </c>
      <c r="E9" s="150">
        <v>124</v>
      </c>
      <c r="F9" s="150">
        <v>56</v>
      </c>
      <c r="G9" s="150">
        <v>71</v>
      </c>
      <c r="H9" s="150">
        <v>35</v>
      </c>
      <c r="I9" s="150">
        <v>162</v>
      </c>
      <c r="J9" s="150">
        <v>270</v>
      </c>
      <c r="K9" s="150">
        <v>92</v>
      </c>
      <c r="L9" s="150">
        <v>236</v>
      </c>
      <c r="M9" s="150">
        <v>250</v>
      </c>
      <c r="N9" s="150">
        <v>164</v>
      </c>
      <c r="O9" s="150">
        <v>234</v>
      </c>
      <c r="P9" s="151">
        <v>2414</v>
      </c>
    </row>
    <row r="10" spans="1:16" ht="11.25">
      <c r="A10" s="150" t="s">
        <v>287</v>
      </c>
      <c r="B10" s="150">
        <v>266</v>
      </c>
      <c r="C10" s="150">
        <v>199</v>
      </c>
      <c r="D10" s="150">
        <v>248</v>
      </c>
      <c r="E10" s="150">
        <v>117</v>
      </c>
      <c r="F10" s="150">
        <v>56</v>
      </c>
      <c r="G10" s="150">
        <v>66</v>
      </c>
      <c r="H10" s="150">
        <v>35</v>
      </c>
      <c r="I10" s="150">
        <v>137</v>
      </c>
      <c r="J10" s="150">
        <v>264</v>
      </c>
      <c r="K10" s="150">
        <v>93</v>
      </c>
      <c r="L10" s="150">
        <v>214</v>
      </c>
      <c r="M10" s="150">
        <v>245</v>
      </c>
      <c r="N10" s="150">
        <v>155</v>
      </c>
      <c r="O10" s="150">
        <v>222</v>
      </c>
      <c r="P10" s="151">
        <v>2317</v>
      </c>
    </row>
    <row r="11" spans="1:16" ht="11.25">
      <c r="A11" s="150" t="s">
        <v>288</v>
      </c>
      <c r="B11" s="150">
        <v>275</v>
      </c>
      <c r="C11" s="150">
        <v>209</v>
      </c>
      <c r="D11" s="150">
        <v>294</v>
      </c>
      <c r="E11" s="150">
        <v>133</v>
      </c>
      <c r="F11" s="150">
        <v>72</v>
      </c>
      <c r="G11" s="150">
        <v>75</v>
      </c>
      <c r="H11" s="150">
        <v>44</v>
      </c>
      <c r="I11" s="150">
        <v>169</v>
      </c>
      <c r="J11" s="150">
        <v>292</v>
      </c>
      <c r="K11" s="150">
        <v>114</v>
      </c>
      <c r="L11" s="150">
        <v>254</v>
      </c>
      <c r="M11" s="150">
        <v>273</v>
      </c>
      <c r="N11" s="150">
        <v>169</v>
      </c>
      <c r="O11" s="150">
        <v>230</v>
      </c>
      <c r="P11" s="151">
        <v>2603</v>
      </c>
    </row>
    <row r="12" spans="1:16" ht="11.25">
      <c r="A12" s="150" t="s">
        <v>289</v>
      </c>
      <c r="B12" s="150">
        <v>303</v>
      </c>
      <c r="C12" s="150">
        <v>217</v>
      </c>
      <c r="D12" s="150">
        <v>276</v>
      </c>
      <c r="E12" s="150">
        <v>134</v>
      </c>
      <c r="F12" s="150">
        <v>75</v>
      </c>
      <c r="G12" s="150">
        <v>72</v>
      </c>
      <c r="H12" s="150">
        <v>47</v>
      </c>
      <c r="I12" s="150">
        <v>191</v>
      </c>
      <c r="J12" s="150">
        <v>304</v>
      </c>
      <c r="K12" s="150">
        <v>118</v>
      </c>
      <c r="L12" s="150">
        <v>252</v>
      </c>
      <c r="M12" s="150">
        <v>282</v>
      </c>
      <c r="N12" s="150">
        <v>170</v>
      </c>
      <c r="O12" s="150">
        <v>206</v>
      </c>
      <c r="P12" s="151">
        <v>2647</v>
      </c>
    </row>
    <row r="13" spans="1:16" ht="11.25">
      <c r="A13" s="150" t="s">
        <v>290</v>
      </c>
      <c r="B13" s="150">
        <v>285</v>
      </c>
      <c r="C13" s="150">
        <v>215</v>
      </c>
      <c r="D13" s="150">
        <v>277</v>
      </c>
      <c r="E13" s="150">
        <v>130</v>
      </c>
      <c r="F13" s="150">
        <v>70</v>
      </c>
      <c r="G13" s="150">
        <v>69</v>
      </c>
      <c r="H13" s="150">
        <v>58</v>
      </c>
      <c r="I13" s="150">
        <v>189</v>
      </c>
      <c r="J13" s="150">
        <v>296</v>
      </c>
      <c r="K13" s="150">
        <v>115</v>
      </c>
      <c r="L13" s="150">
        <v>267</v>
      </c>
      <c r="M13" s="150">
        <v>292</v>
      </c>
      <c r="N13" s="150">
        <v>175</v>
      </c>
      <c r="O13" s="150">
        <v>206</v>
      </c>
      <c r="P13" s="151">
        <v>2644</v>
      </c>
    </row>
    <row r="14" spans="1:16" ht="11.25">
      <c r="A14" s="150" t="s">
        <v>291</v>
      </c>
      <c r="B14" s="150">
        <v>294</v>
      </c>
      <c r="C14" s="150">
        <v>207</v>
      </c>
      <c r="D14" s="150">
        <v>275</v>
      </c>
      <c r="E14" s="150">
        <v>126</v>
      </c>
      <c r="F14" s="150">
        <v>74</v>
      </c>
      <c r="G14" s="150">
        <v>85</v>
      </c>
      <c r="H14" s="150">
        <v>65</v>
      </c>
      <c r="I14" s="150">
        <v>195</v>
      </c>
      <c r="J14" s="150">
        <v>301</v>
      </c>
      <c r="K14" s="150">
        <v>105</v>
      </c>
      <c r="L14" s="150">
        <v>270</v>
      </c>
      <c r="M14" s="150">
        <v>300</v>
      </c>
      <c r="N14" s="150">
        <v>171</v>
      </c>
      <c r="O14" s="150">
        <v>203</v>
      </c>
      <c r="P14" s="151">
        <v>2671</v>
      </c>
    </row>
    <row r="15" spans="1:16" ht="11.25">
      <c r="A15" s="150" t="s">
        <v>292</v>
      </c>
      <c r="B15" s="150">
        <v>284</v>
      </c>
      <c r="C15" s="150">
        <v>194</v>
      </c>
      <c r="D15" s="150">
        <v>251</v>
      </c>
      <c r="E15" s="150">
        <v>105</v>
      </c>
      <c r="F15" s="150">
        <v>73</v>
      </c>
      <c r="G15" s="150">
        <v>79</v>
      </c>
      <c r="H15" s="150">
        <v>58</v>
      </c>
      <c r="I15" s="150">
        <v>197</v>
      </c>
      <c r="J15" s="150">
        <v>298</v>
      </c>
      <c r="K15" s="150">
        <v>98</v>
      </c>
      <c r="L15" s="150">
        <v>267</v>
      </c>
      <c r="M15" s="150">
        <v>276</v>
      </c>
      <c r="N15" s="150">
        <v>163</v>
      </c>
      <c r="O15" s="150">
        <v>207</v>
      </c>
      <c r="P15" s="151">
        <v>2550</v>
      </c>
    </row>
    <row r="16" spans="1:16" ht="11.25">
      <c r="A16" s="150" t="s">
        <v>293</v>
      </c>
      <c r="B16" s="150">
        <v>270</v>
      </c>
      <c r="C16" s="150">
        <v>193</v>
      </c>
      <c r="D16" s="150">
        <v>236</v>
      </c>
      <c r="E16" s="150">
        <v>100</v>
      </c>
      <c r="F16" s="150">
        <v>70</v>
      </c>
      <c r="G16" s="150">
        <v>68</v>
      </c>
      <c r="H16" s="150">
        <v>52</v>
      </c>
      <c r="I16" s="150">
        <v>194</v>
      </c>
      <c r="J16" s="150">
        <v>282</v>
      </c>
      <c r="K16" s="150">
        <v>93</v>
      </c>
      <c r="L16" s="150">
        <v>259</v>
      </c>
      <c r="M16" s="150">
        <v>254</v>
      </c>
      <c r="N16" s="150">
        <v>165</v>
      </c>
      <c r="O16" s="150">
        <v>217</v>
      </c>
      <c r="P16" s="151">
        <v>2453</v>
      </c>
    </row>
    <row r="17" spans="1:16" ht="11.25">
      <c r="A17" s="150" t="s">
        <v>294</v>
      </c>
      <c r="B17" s="150">
        <v>257</v>
      </c>
      <c r="C17" s="150">
        <v>180</v>
      </c>
      <c r="D17" s="150">
        <v>237</v>
      </c>
      <c r="E17" s="150">
        <v>96</v>
      </c>
      <c r="F17" s="150">
        <v>65</v>
      </c>
      <c r="G17" s="150">
        <v>66</v>
      </c>
      <c r="H17" s="150">
        <v>47</v>
      </c>
      <c r="I17" s="150">
        <v>192</v>
      </c>
      <c r="J17" s="150">
        <v>289</v>
      </c>
      <c r="K17" s="150">
        <v>82</v>
      </c>
      <c r="L17" s="150">
        <v>249</v>
      </c>
      <c r="M17" s="150">
        <v>253</v>
      </c>
      <c r="N17" s="150">
        <v>148</v>
      </c>
      <c r="O17" s="150">
        <v>213</v>
      </c>
      <c r="P17" s="151">
        <v>2374</v>
      </c>
    </row>
    <row r="18" spans="1:16" ht="11.25">
      <c r="A18" s="150" t="s">
        <v>295</v>
      </c>
      <c r="B18" s="150">
        <v>258</v>
      </c>
      <c r="C18" s="150">
        <v>171</v>
      </c>
      <c r="D18" s="150">
        <v>240</v>
      </c>
      <c r="E18" s="150">
        <v>109</v>
      </c>
      <c r="F18" s="150">
        <v>67</v>
      </c>
      <c r="G18" s="150">
        <v>72</v>
      </c>
      <c r="H18" s="150">
        <v>56</v>
      </c>
      <c r="I18" s="150">
        <v>192</v>
      </c>
      <c r="J18" s="150">
        <v>281</v>
      </c>
      <c r="K18" s="150">
        <v>77</v>
      </c>
      <c r="L18" s="150">
        <v>251</v>
      </c>
      <c r="M18" s="150">
        <v>256</v>
      </c>
      <c r="N18" s="150">
        <v>160</v>
      </c>
      <c r="O18" s="150">
        <v>195</v>
      </c>
      <c r="P18" s="151">
        <v>2385</v>
      </c>
    </row>
    <row r="19" spans="1:16" ht="11.25">
      <c r="A19" s="150" t="s">
        <v>296</v>
      </c>
      <c r="B19" s="150">
        <v>254</v>
      </c>
      <c r="C19" s="150">
        <v>179</v>
      </c>
      <c r="D19" s="150">
        <v>239</v>
      </c>
      <c r="E19" s="150">
        <v>106</v>
      </c>
      <c r="F19" s="150">
        <v>67</v>
      </c>
      <c r="G19" s="150">
        <v>80</v>
      </c>
      <c r="H19" s="150">
        <v>56</v>
      </c>
      <c r="I19" s="150">
        <v>193</v>
      </c>
      <c r="J19" s="150">
        <v>270</v>
      </c>
      <c r="K19" s="150">
        <v>77</v>
      </c>
      <c r="L19" s="150">
        <v>250</v>
      </c>
      <c r="M19" s="150">
        <v>258</v>
      </c>
      <c r="N19" s="150">
        <v>151</v>
      </c>
      <c r="O19" s="150">
        <v>200</v>
      </c>
      <c r="P19" s="151">
        <v>2380</v>
      </c>
    </row>
    <row r="20" spans="1:16" ht="11.25">
      <c r="A20" s="150" t="s">
        <v>297</v>
      </c>
      <c r="B20" s="150">
        <v>266</v>
      </c>
      <c r="C20" s="150">
        <v>161</v>
      </c>
      <c r="D20" s="150">
        <v>236</v>
      </c>
      <c r="E20" s="150">
        <v>99</v>
      </c>
      <c r="F20" s="150">
        <v>71</v>
      </c>
      <c r="G20" s="150">
        <v>67</v>
      </c>
      <c r="H20" s="150">
        <v>45</v>
      </c>
      <c r="I20" s="150">
        <v>179</v>
      </c>
      <c r="J20" s="150">
        <v>270</v>
      </c>
      <c r="K20" s="150">
        <v>82</v>
      </c>
      <c r="L20" s="150">
        <v>230</v>
      </c>
      <c r="M20" s="150">
        <v>253</v>
      </c>
      <c r="N20" s="150">
        <v>143</v>
      </c>
      <c r="O20" s="150">
        <v>190</v>
      </c>
      <c r="P20" s="151">
        <v>2292</v>
      </c>
    </row>
    <row r="21" spans="1:16" ht="11.25">
      <c r="A21" s="150" t="s">
        <v>298</v>
      </c>
      <c r="B21" s="150">
        <v>279</v>
      </c>
      <c r="C21" s="150">
        <v>157</v>
      </c>
      <c r="D21" s="150">
        <v>215</v>
      </c>
      <c r="E21" s="150">
        <v>99</v>
      </c>
      <c r="F21" s="150">
        <v>53</v>
      </c>
      <c r="G21" s="150">
        <v>60</v>
      </c>
      <c r="H21" s="150">
        <v>38</v>
      </c>
      <c r="I21" s="150">
        <v>165</v>
      </c>
      <c r="J21" s="150">
        <v>234</v>
      </c>
      <c r="K21" s="150">
        <v>63</v>
      </c>
      <c r="L21" s="150">
        <v>207</v>
      </c>
      <c r="M21" s="150">
        <v>231</v>
      </c>
      <c r="N21" s="150">
        <v>132</v>
      </c>
      <c r="O21" s="150">
        <v>195</v>
      </c>
      <c r="P21" s="151">
        <v>2128</v>
      </c>
    </row>
    <row r="22" spans="1:16" ht="11.25">
      <c r="A22" s="150" t="s">
        <v>299</v>
      </c>
      <c r="B22" s="150">
        <v>284</v>
      </c>
      <c r="C22" s="150">
        <v>146</v>
      </c>
      <c r="D22" s="150">
        <v>197</v>
      </c>
      <c r="E22" s="150">
        <v>96</v>
      </c>
      <c r="F22" s="150">
        <v>46</v>
      </c>
      <c r="G22" s="150">
        <v>62</v>
      </c>
      <c r="H22" s="150">
        <v>37</v>
      </c>
      <c r="I22" s="150">
        <v>168</v>
      </c>
      <c r="J22" s="150">
        <v>236</v>
      </c>
      <c r="K22" s="150">
        <v>67</v>
      </c>
      <c r="L22" s="150">
        <v>213</v>
      </c>
      <c r="M22" s="150">
        <v>224</v>
      </c>
      <c r="N22" s="150">
        <v>135</v>
      </c>
      <c r="O22" s="150">
        <v>182</v>
      </c>
      <c r="P22" s="151">
        <v>2093</v>
      </c>
    </row>
    <row r="23" spans="1:16" ht="11.25">
      <c r="A23" s="150" t="s">
        <v>300</v>
      </c>
      <c r="B23" s="150">
        <v>285</v>
      </c>
      <c r="C23" s="150">
        <v>172</v>
      </c>
      <c r="D23" s="150">
        <v>240</v>
      </c>
      <c r="E23" s="150">
        <v>109</v>
      </c>
      <c r="F23" s="150">
        <v>62</v>
      </c>
      <c r="G23" s="150">
        <v>70</v>
      </c>
      <c r="H23" s="150">
        <v>48</v>
      </c>
      <c r="I23" s="150">
        <v>213</v>
      </c>
      <c r="J23" s="150">
        <v>277</v>
      </c>
      <c r="K23" s="150">
        <v>88</v>
      </c>
      <c r="L23" s="150">
        <v>242</v>
      </c>
      <c r="M23" s="150">
        <v>273</v>
      </c>
      <c r="N23" s="150">
        <v>150</v>
      </c>
      <c r="O23" s="150">
        <v>185</v>
      </c>
      <c r="P23" s="151">
        <v>2414</v>
      </c>
    </row>
    <row r="24" spans="1:16" ht="11.25">
      <c r="A24" s="150" t="s">
        <v>301</v>
      </c>
      <c r="B24" s="150">
        <v>295</v>
      </c>
      <c r="C24" s="150">
        <v>200</v>
      </c>
      <c r="D24" s="150">
        <v>254</v>
      </c>
      <c r="E24" s="150">
        <v>111</v>
      </c>
      <c r="F24" s="150">
        <v>74</v>
      </c>
      <c r="G24" s="150">
        <v>75</v>
      </c>
      <c r="H24" s="150">
        <v>59</v>
      </c>
      <c r="I24" s="150">
        <v>215</v>
      </c>
      <c r="J24" s="150">
        <v>290</v>
      </c>
      <c r="K24" s="150">
        <v>110</v>
      </c>
      <c r="L24" s="150">
        <v>243</v>
      </c>
      <c r="M24" s="150">
        <v>282</v>
      </c>
      <c r="N24" s="150">
        <v>189</v>
      </c>
      <c r="O24" s="150">
        <v>191</v>
      </c>
      <c r="P24" s="151">
        <v>2588</v>
      </c>
    </row>
    <row r="25" spans="1:16" ht="11.25">
      <c r="A25" s="150" t="s">
        <v>302</v>
      </c>
      <c r="B25" s="150">
        <v>304</v>
      </c>
      <c r="C25" s="150">
        <v>204</v>
      </c>
      <c r="D25" s="150">
        <v>278</v>
      </c>
      <c r="E25" s="150">
        <v>119</v>
      </c>
      <c r="F25" s="150">
        <v>82</v>
      </c>
      <c r="G25" s="150">
        <v>81</v>
      </c>
      <c r="H25" s="150">
        <v>64</v>
      </c>
      <c r="I25" s="150">
        <v>237</v>
      </c>
      <c r="J25" s="150">
        <v>292</v>
      </c>
      <c r="K25" s="150">
        <v>110</v>
      </c>
      <c r="L25" s="150">
        <v>212</v>
      </c>
      <c r="M25" s="150">
        <v>268</v>
      </c>
      <c r="N25" s="150">
        <v>215</v>
      </c>
      <c r="O25" s="150">
        <v>181</v>
      </c>
      <c r="P25" s="151">
        <v>2647</v>
      </c>
    </row>
    <row r="26" spans="1:16" ht="11.25">
      <c r="A26" s="150" t="s">
        <v>303</v>
      </c>
      <c r="B26" s="150">
        <v>296</v>
      </c>
      <c r="C26" s="150">
        <v>188</v>
      </c>
      <c r="D26" s="150">
        <v>273</v>
      </c>
      <c r="E26" s="150">
        <v>123</v>
      </c>
      <c r="F26" s="150">
        <v>79</v>
      </c>
      <c r="G26" s="150">
        <v>84</v>
      </c>
      <c r="H26" s="150">
        <v>69</v>
      </c>
      <c r="I26" s="150">
        <v>236</v>
      </c>
      <c r="J26" s="150">
        <v>296</v>
      </c>
      <c r="K26" s="150">
        <v>104</v>
      </c>
      <c r="L26" s="150">
        <v>216</v>
      </c>
      <c r="M26" s="150">
        <v>256</v>
      </c>
      <c r="N26" s="150">
        <v>211</v>
      </c>
      <c r="O26" s="150">
        <v>167</v>
      </c>
      <c r="P26" s="151">
        <v>2598</v>
      </c>
    </row>
    <row r="27" spans="1:16" ht="11.25">
      <c r="A27" s="150" t="s">
        <v>304</v>
      </c>
      <c r="B27" s="150">
        <v>312</v>
      </c>
      <c r="C27" s="150">
        <v>198</v>
      </c>
      <c r="D27" s="150">
        <v>291</v>
      </c>
      <c r="E27" s="150">
        <v>118</v>
      </c>
      <c r="F27" s="150">
        <v>81</v>
      </c>
      <c r="G27" s="150">
        <v>78</v>
      </c>
      <c r="H27" s="150">
        <v>61</v>
      </c>
      <c r="I27" s="150">
        <v>231</v>
      </c>
      <c r="J27" s="150">
        <v>309</v>
      </c>
      <c r="K27" s="150">
        <v>103</v>
      </c>
      <c r="L27" s="150">
        <v>225</v>
      </c>
      <c r="M27" s="150">
        <v>269</v>
      </c>
      <c r="N27" s="150">
        <v>196</v>
      </c>
      <c r="O27" s="150">
        <v>180</v>
      </c>
      <c r="P27" s="151">
        <v>2652</v>
      </c>
    </row>
    <row r="28" spans="1:16" ht="11.25">
      <c r="A28" s="150" t="s">
        <v>305</v>
      </c>
      <c r="B28" s="150">
        <v>293</v>
      </c>
      <c r="C28" s="150">
        <v>201</v>
      </c>
      <c r="D28" s="150">
        <v>295</v>
      </c>
      <c r="E28" s="150">
        <v>112</v>
      </c>
      <c r="F28" s="150">
        <v>77</v>
      </c>
      <c r="G28" s="150">
        <v>82</v>
      </c>
      <c r="H28" s="150">
        <v>58</v>
      </c>
      <c r="I28" s="150">
        <v>228</v>
      </c>
      <c r="J28" s="150">
        <v>301</v>
      </c>
      <c r="K28" s="150">
        <v>103</v>
      </c>
      <c r="L28" s="150">
        <v>211</v>
      </c>
      <c r="M28" s="150">
        <v>254</v>
      </c>
      <c r="N28" s="150">
        <v>193</v>
      </c>
      <c r="O28" s="150">
        <v>182</v>
      </c>
      <c r="P28" s="151">
        <v>2590</v>
      </c>
    </row>
    <row r="29" spans="1:16" ht="11.25">
      <c r="A29" s="150" t="s">
        <v>306</v>
      </c>
      <c r="B29" s="150">
        <v>292</v>
      </c>
      <c r="C29" s="150">
        <v>189</v>
      </c>
      <c r="D29" s="150">
        <v>286</v>
      </c>
      <c r="E29" s="150">
        <v>113</v>
      </c>
      <c r="F29" s="150">
        <v>63</v>
      </c>
      <c r="G29" s="150">
        <v>70</v>
      </c>
      <c r="H29" s="150">
        <v>45</v>
      </c>
      <c r="I29" s="150">
        <v>214</v>
      </c>
      <c r="J29" s="150">
        <v>291</v>
      </c>
      <c r="K29" s="150">
        <v>99</v>
      </c>
      <c r="L29" s="150">
        <v>215</v>
      </c>
      <c r="M29" s="150">
        <v>238</v>
      </c>
      <c r="N29" s="150">
        <v>175</v>
      </c>
      <c r="O29" s="150">
        <v>189</v>
      </c>
      <c r="P29" s="151">
        <v>2479</v>
      </c>
    </row>
    <row r="30" spans="1:16" ht="11.25">
      <c r="A30" s="150" t="s">
        <v>307</v>
      </c>
      <c r="B30" s="150">
        <v>282</v>
      </c>
      <c r="C30" s="150">
        <v>182</v>
      </c>
      <c r="D30" s="150">
        <v>297</v>
      </c>
      <c r="E30" s="150">
        <v>113</v>
      </c>
      <c r="F30" s="150">
        <v>65</v>
      </c>
      <c r="G30" s="150">
        <v>68</v>
      </c>
      <c r="H30" s="150">
        <v>62</v>
      </c>
      <c r="I30" s="150">
        <v>211</v>
      </c>
      <c r="J30" s="150">
        <v>288</v>
      </c>
      <c r="K30" s="150">
        <v>115</v>
      </c>
      <c r="L30" s="150">
        <v>216</v>
      </c>
      <c r="M30" s="150">
        <v>256</v>
      </c>
      <c r="N30" s="150">
        <v>179</v>
      </c>
      <c r="O30" s="150">
        <v>190</v>
      </c>
      <c r="P30" s="151">
        <v>2524</v>
      </c>
    </row>
    <row r="31" spans="1:16" ht="11.25">
      <c r="A31" s="150" t="s">
        <v>308</v>
      </c>
      <c r="B31" s="150">
        <v>282</v>
      </c>
      <c r="C31" s="150">
        <v>194</v>
      </c>
      <c r="D31" s="150">
        <v>289</v>
      </c>
      <c r="E31" s="150">
        <v>106</v>
      </c>
      <c r="F31" s="150">
        <v>60</v>
      </c>
      <c r="G31" s="150">
        <v>61</v>
      </c>
      <c r="H31" s="150">
        <v>50</v>
      </c>
      <c r="I31" s="150">
        <v>198</v>
      </c>
      <c r="J31" s="150">
        <v>298</v>
      </c>
      <c r="K31" s="150">
        <v>119</v>
      </c>
      <c r="L31" s="150">
        <v>216</v>
      </c>
      <c r="M31" s="150">
        <v>242</v>
      </c>
      <c r="N31" s="150">
        <v>199</v>
      </c>
      <c r="O31" s="150">
        <v>187</v>
      </c>
      <c r="P31" s="151">
        <v>2501</v>
      </c>
    </row>
    <row r="32" spans="1:16" ht="11.25">
      <c r="A32" s="150" t="s">
        <v>309</v>
      </c>
      <c r="B32" s="150">
        <v>299</v>
      </c>
      <c r="C32" s="150">
        <v>203</v>
      </c>
      <c r="D32" s="150">
        <v>320</v>
      </c>
      <c r="E32" s="150">
        <v>137</v>
      </c>
      <c r="F32" s="150">
        <v>107</v>
      </c>
      <c r="G32" s="150">
        <v>101</v>
      </c>
      <c r="H32" s="150">
        <v>91</v>
      </c>
      <c r="I32" s="150">
        <v>276</v>
      </c>
      <c r="J32" s="150">
        <v>355</v>
      </c>
      <c r="K32" s="150">
        <v>160</v>
      </c>
      <c r="L32" s="150">
        <v>254</v>
      </c>
      <c r="M32" s="150">
        <v>287</v>
      </c>
      <c r="N32" s="150">
        <v>210</v>
      </c>
      <c r="O32" s="150">
        <v>181</v>
      </c>
      <c r="P32" s="151">
        <v>2981</v>
      </c>
    </row>
    <row r="33" spans="1:16" ht="11.25">
      <c r="A33" s="150" t="s">
        <v>310</v>
      </c>
      <c r="B33" s="150">
        <v>353</v>
      </c>
      <c r="C33" s="150">
        <v>243</v>
      </c>
      <c r="D33" s="150">
        <v>384</v>
      </c>
      <c r="E33" s="150">
        <v>192</v>
      </c>
      <c r="F33" s="150">
        <v>162</v>
      </c>
      <c r="G33" s="150">
        <v>138</v>
      </c>
      <c r="H33" s="150">
        <v>148</v>
      </c>
      <c r="I33" s="150">
        <v>390</v>
      </c>
      <c r="J33" s="150">
        <v>446</v>
      </c>
      <c r="K33" s="150">
        <v>186</v>
      </c>
      <c r="L33" s="150">
        <v>313</v>
      </c>
      <c r="M33" s="150">
        <v>368</v>
      </c>
      <c r="N33" s="150">
        <v>250</v>
      </c>
      <c r="O33" s="150">
        <v>196</v>
      </c>
      <c r="P33" s="151">
        <v>3769</v>
      </c>
    </row>
    <row r="34" spans="1:16" ht="11.25">
      <c r="A34" s="150" t="s">
        <v>311</v>
      </c>
      <c r="B34" s="150">
        <v>417</v>
      </c>
      <c r="C34" s="150">
        <v>282</v>
      </c>
      <c r="D34" s="150">
        <v>390</v>
      </c>
      <c r="E34" s="150">
        <v>209</v>
      </c>
      <c r="F34" s="150">
        <v>182</v>
      </c>
      <c r="G34" s="150">
        <v>168</v>
      </c>
      <c r="H34" s="150">
        <v>164</v>
      </c>
      <c r="I34" s="150">
        <v>457</v>
      </c>
      <c r="J34" s="150">
        <v>507</v>
      </c>
      <c r="K34" s="150">
        <v>211</v>
      </c>
      <c r="L34" s="150">
        <v>355</v>
      </c>
      <c r="M34" s="150">
        <v>418</v>
      </c>
      <c r="N34" s="150">
        <v>274</v>
      </c>
      <c r="O34" s="150">
        <v>216</v>
      </c>
      <c r="P34" s="151">
        <v>4250</v>
      </c>
    </row>
    <row r="35" spans="1:16" ht="11.25">
      <c r="A35" s="150" t="s">
        <v>312</v>
      </c>
      <c r="B35" s="150">
        <v>502</v>
      </c>
      <c r="C35" s="150">
        <v>349</v>
      </c>
      <c r="D35" s="150">
        <v>529</v>
      </c>
      <c r="E35" s="150">
        <v>261</v>
      </c>
      <c r="F35" s="150">
        <v>208</v>
      </c>
      <c r="G35" s="150">
        <v>195</v>
      </c>
      <c r="H35" s="150">
        <v>185</v>
      </c>
      <c r="I35" s="150">
        <v>552</v>
      </c>
      <c r="J35" s="150">
        <v>623</v>
      </c>
      <c r="K35" s="150">
        <v>248</v>
      </c>
      <c r="L35" s="150">
        <v>389</v>
      </c>
      <c r="M35" s="150">
        <v>548</v>
      </c>
      <c r="N35" s="150">
        <v>333</v>
      </c>
      <c r="O35" s="150">
        <v>236</v>
      </c>
      <c r="P35" s="151">
        <v>5158</v>
      </c>
    </row>
    <row r="36" spans="1:16" ht="11.25">
      <c r="A36" s="150" t="s">
        <v>313</v>
      </c>
      <c r="B36" s="150">
        <v>553</v>
      </c>
      <c r="C36" s="150">
        <v>377</v>
      </c>
      <c r="D36" s="150">
        <v>568</v>
      </c>
      <c r="E36" s="150">
        <v>271</v>
      </c>
      <c r="F36" s="150">
        <v>205</v>
      </c>
      <c r="G36" s="150">
        <v>199</v>
      </c>
      <c r="H36" s="150">
        <v>204</v>
      </c>
      <c r="I36" s="150">
        <v>531</v>
      </c>
      <c r="J36" s="150">
        <v>661</v>
      </c>
      <c r="K36" s="150">
        <v>264</v>
      </c>
      <c r="L36" s="150">
        <v>414</v>
      </c>
      <c r="M36" s="150">
        <v>556</v>
      </c>
      <c r="N36" s="150">
        <v>353</v>
      </c>
      <c r="O36" s="150">
        <v>283</v>
      </c>
      <c r="P36" s="151">
        <v>5439</v>
      </c>
    </row>
    <row r="37" spans="1:16" ht="11.25">
      <c r="A37" s="150" t="s">
        <v>314</v>
      </c>
      <c r="B37" s="150">
        <v>576</v>
      </c>
      <c r="C37" s="150">
        <v>377</v>
      </c>
      <c r="D37" s="150">
        <v>562</v>
      </c>
      <c r="E37" s="150">
        <v>264</v>
      </c>
      <c r="F37" s="150">
        <v>175</v>
      </c>
      <c r="G37" s="150">
        <v>178</v>
      </c>
      <c r="H37" s="150">
        <v>169</v>
      </c>
      <c r="I37" s="150">
        <v>487</v>
      </c>
      <c r="J37" s="150">
        <v>615</v>
      </c>
      <c r="K37" s="150">
        <v>245</v>
      </c>
      <c r="L37" s="150">
        <v>396</v>
      </c>
      <c r="M37" s="150">
        <v>550</v>
      </c>
      <c r="N37" s="150">
        <v>355</v>
      </c>
      <c r="O37" s="150">
        <v>284</v>
      </c>
      <c r="P37" s="151">
        <v>5233</v>
      </c>
    </row>
    <row r="38" spans="1:16" ht="11.25">
      <c r="A38" s="150" t="s">
        <v>315</v>
      </c>
      <c r="B38" s="150">
        <v>632</v>
      </c>
      <c r="C38" s="150">
        <v>409</v>
      </c>
      <c r="D38" s="150">
        <v>601</v>
      </c>
      <c r="E38" s="150">
        <v>239</v>
      </c>
      <c r="F38" s="150">
        <v>165</v>
      </c>
      <c r="G38" s="150">
        <v>157</v>
      </c>
      <c r="H38" s="150">
        <v>140</v>
      </c>
      <c r="I38" s="150">
        <v>429</v>
      </c>
      <c r="J38" s="150">
        <v>623</v>
      </c>
      <c r="K38" s="150">
        <v>232</v>
      </c>
      <c r="L38" s="150">
        <v>363</v>
      </c>
      <c r="M38" s="150">
        <v>529</v>
      </c>
      <c r="N38" s="150">
        <v>384</v>
      </c>
      <c r="O38" s="150">
        <v>252</v>
      </c>
      <c r="P38" s="151">
        <v>5155</v>
      </c>
    </row>
    <row r="39" spans="1:16" ht="11.25">
      <c r="A39" s="150" t="s">
        <v>320</v>
      </c>
      <c r="B39" s="150">
        <v>605</v>
      </c>
      <c r="C39" s="150">
        <v>362</v>
      </c>
      <c r="D39" s="150">
        <v>544</v>
      </c>
      <c r="E39" s="150">
        <v>204</v>
      </c>
      <c r="F39" s="150">
        <v>149</v>
      </c>
      <c r="G39" s="150">
        <v>144</v>
      </c>
      <c r="H39" s="150">
        <v>120</v>
      </c>
      <c r="I39" s="150">
        <v>375</v>
      </c>
      <c r="J39" s="150">
        <v>512</v>
      </c>
      <c r="K39" s="150">
        <v>196</v>
      </c>
      <c r="L39" s="150">
        <v>332</v>
      </c>
      <c r="M39" s="154">
        <v>459</v>
      </c>
      <c r="N39" s="154">
        <v>323</v>
      </c>
      <c r="O39" s="154">
        <v>250</v>
      </c>
      <c r="P39" s="155">
        <v>4575</v>
      </c>
    </row>
    <row r="40" spans="1:16" ht="12" thickBot="1">
      <c r="A40" s="152" t="s">
        <v>321</v>
      </c>
      <c r="B40" s="152">
        <v>577</v>
      </c>
      <c r="C40" s="152">
        <v>346</v>
      </c>
      <c r="D40" s="152">
        <v>521</v>
      </c>
      <c r="E40" s="152">
        <v>184</v>
      </c>
      <c r="F40" s="152">
        <v>136</v>
      </c>
      <c r="G40" s="152">
        <v>138</v>
      </c>
      <c r="H40" s="152">
        <v>112</v>
      </c>
      <c r="I40" s="152">
        <v>348</v>
      </c>
      <c r="J40" s="152">
        <v>492</v>
      </c>
      <c r="K40" s="152">
        <v>189</v>
      </c>
      <c r="L40" s="152">
        <v>313</v>
      </c>
      <c r="M40" s="152">
        <v>433</v>
      </c>
      <c r="N40" s="152">
        <v>321</v>
      </c>
      <c r="O40" s="152">
        <v>240</v>
      </c>
      <c r="P40" s="153">
        <v>4350</v>
      </c>
    </row>
    <row r="41" ht="11.25">
      <c r="O41" s="112"/>
    </row>
  </sheetData>
  <sheetProtection/>
  <mergeCells count="13">
    <mergeCell ref="A1:P1"/>
    <mergeCell ref="M2:M3"/>
    <mergeCell ref="N2:N3"/>
    <mergeCell ref="O2:O3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zoomScale="90" zoomScaleNormal="90" zoomScalePageLayoutView="0" workbookViewId="0" topLeftCell="A4">
      <selection activeCell="A1" sqref="A1:O1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37" t="s">
        <v>261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ht="11.25" customHeight="1">
      <c r="A2" s="101"/>
      <c r="B2" s="242" t="s">
        <v>107</v>
      </c>
      <c r="C2" s="242" t="s">
        <v>108</v>
      </c>
      <c r="D2" s="242" t="s">
        <v>109</v>
      </c>
      <c r="E2" s="102" t="s">
        <v>110</v>
      </c>
      <c r="F2" s="242" t="s">
        <v>157</v>
      </c>
      <c r="G2" s="242" t="s">
        <v>158</v>
      </c>
      <c r="H2" s="242" t="s">
        <v>159</v>
      </c>
      <c r="I2" s="242" t="s">
        <v>160</v>
      </c>
      <c r="J2" s="242" t="s">
        <v>115</v>
      </c>
      <c r="K2" s="242" t="s">
        <v>161</v>
      </c>
      <c r="L2" s="102" t="s">
        <v>117</v>
      </c>
      <c r="M2" s="244" t="s">
        <v>242</v>
      </c>
      <c r="N2" s="242" t="s">
        <v>162</v>
      </c>
      <c r="O2" s="101" t="s">
        <v>120</v>
      </c>
    </row>
    <row r="3" spans="1:15" ht="11.25">
      <c r="A3" s="103" t="s">
        <v>164</v>
      </c>
      <c r="B3" s="243"/>
      <c r="C3" s="243"/>
      <c r="D3" s="243"/>
      <c r="E3" s="104"/>
      <c r="F3" s="243"/>
      <c r="G3" s="243"/>
      <c r="H3" s="243"/>
      <c r="I3" s="243"/>
      <c r="J3" s="243"/>
      <c r="K3" s="243"/>
      <c r="L3" s="104"/>
      <c r="M3" s="243"/>
      <c r="N3" s="243"/>
      <c r="O3" s="105"/>
    </row>
    <row r="4" spans="1:15" ht="11.25">
      <c r="A4" s="1" t="s">
        <v>281</v>
      </c>
      <c r="B4" s="161">
        <v>6.430427551269531</v>
      </c>
      <c r="C4" s="161">
        <v>5.2282257080078125</v>
      </c>
      <c r="D4" s="161">
        <v>4.140613555908203</v>
      </c>
      <c r="E4" s="161">
        <v>1.9263229370117188</v>
      </c>
      <c r="F4" s="161">
        <v>1.4779024124145508</v>
      </c>
      <c r="G4" s="161">
        <v>1.5924797058105469</v>
      </c>
      <c r="H4" s="161">
        <v>1.397268295288086</v>
      </c>
      <c r="I4" s="161">
        <v>2.015321731567383</v>
      </c>
      <c r="J4" s="161">
        <v>3.119020462036133</v>
      </c>
      <c r="K4" s="161">
        <v>2.365703582763672</v>
      </c>
      <c r="L4" s="161">
        <v>3.7666072845458984</v>
      </c>
      <c r="M4" s="161">
        <v>2.3950672149658203</v>
      </c>
      <c r="N4" s="161">
        <v>5.149890899658203</v>
      </c>
      <c r="O4" s="107">
        <v>3.0641922429203987</v>
      </c>
    </row>
    <row r="5" spans="1:15" ht="11.25">
      <c r="A5" s="1" t="s">
        <v>282</v>
      </c>
      <c r="B5" s="161">
        <v>6.3721923828125</v>
      </c>
      <c r="C5" s="161">
        <v>5.306510925292969</v>
      </c>
      <c r="D5" s="161">
        <v>4.379390716552734</v>
      </c>
      <c r="E5" s="161">
        <v>1.930990219116211</v>
      </c>
      <c r="F5" s="161">
        <v>1.5704870223999023</v>
      </c>
      <c r="G5" s="161">
        <v>1.6338787078857422</v>
      </c>
      <c r="H5" s="161">
        <v>1.4690074920654297</v>
      </c>
      <c r="I5" s="161">
        <v>2.117216110229492</v>
      </c>
      <c r="J5" s="161">
        <v>3.313823699951172</v>
      </c>
      <c r="K5" s="161">
        <v>2.5101451873779297</v>
      </c>
      <c r="L5" s="161">
        <v>3.935819625854492</v>
      </c>
      <c r="M5" s="161">
        <v>2.4853954315185547</v>
      </c>
      <c r="N5" s="161">
        <v>5.238552093505859</v>
      </c>
      <c r="O5" s="107">
        <v>3.1725368946790695</v>
      </c>
    </row>
    <row r="6" spans="1:15" ht="11.25">
      <c r="A6" s="1" t="s">
        <v>283</v>
      </c>
      <c r="B6" s="161">
        <v>6.3730926513671875</v>
      </c>
      <c r="C6" s="161">
        <v>5.308277130126953</v>
      </c>
      <c r="D6" s="161">
        <v>4.359596252441406</v>
      </c>
      <c r="E6" s="161">
        <v>1.9600086212158203</v>
      </c>
      <c r="F6" s="161">
        <v>1.6487226486206055</v>
      </c>
      <c r="G6" s="161">
        <v>1.7162866592407227</v>
      </c>
      <c r="H6" s="161">
        <v>1.515183448791504</v>
      </c>
      <c r="I6" s="161">
        <v>2.1328201293945312</v>
      </c>
      <c r="J6" s="161">
        <v>3.3793106079101562</v>
      </c>
      <c r="K6" s="161">
        <v>2.4961776733398438</v>
      </c>
      <c r="L6" s="161">
        <v>3.82275390625</v>
      </c>
      <c r="M6" s="161">
        <v>2.479869842529297</v>
      </c>
      <c r="N6" s="161">
        <v>5.209419250488281</v>
      </c>
      <c r="O6" s="107">
        <v>3.1893831118941307</v>
      </c>
    </row>
    <row r="7" spans="1:15" ht="11.25">
      <c r="A7" s="1" t="s">
        <v>284</v>
      </c>
      <c r="B7" s="161">
        <v>6.2246551513671875</v>
      </c>
      <c r="C7" s="161">
        <v>5.2646484375</v>
      </c>
      <c r="D7" s="161">
        <v>4.272464752197266</v>
      </c>
      <c r="E7" s="161">
        <v>1.9660406112670898</v>
      </c>
      <c r="F7" s="161">
        <v>1.5451726913452148</v>
      </c>
      <c r="G7" s="161">
        <v>1.741328239440918</v>
      </c>
      <c r="H7" s="161">
        <v>1.5522871017456055</v>
      </c>
      <c r="I7" s="161">
        <v>2.1378135681152344</v>
      </c>
      <c r="J7" s="161">
        <v>3.409055709838867</v>
      </c>
      <c r="K7" s="161">
        <v>2.437204360961914</v>
      </c>
      <c r="L7" s="161">
        <v>3.7666072845458984</v>
      </c>
      <c r="M7" s="161">
        <v>2.462108612060547</v>
      </c>
      <c r="N7" s="161">
        <v>5.149890899658203</v>
      </c>
      <c r="O7" s="107">
        <v>3.1503671258687973</v>
      </c>
    </row>
    <row r="8" spans="1:15" ht="11.25">
      <c r="A8" s="1" t="s">
        <v>285</v>
      </c>
      <c r="B8" s="161">
        <v>6.178127288818359</v>
      </c>
      <c r="C8" s="161">
        <v>5.2802886962890625</v>
      </c>
      <c r="D8" s="161">
        <v>4.258522033691406</v>
      </c>
      <c r="E8" s="161">
        <v>1.9486303329467773</v>
      </c>
      <c r="F8" s="161">
        <v>1.5208024978637695</v>
      </c>
      <c r="G8" s="161">
        <v>1.7050132751464844</v>
      </c>
      <c r="H8" s="161">
        <v>1.4996833801269531</v>
      </c>
      <c r="I8" s="161">
        <v>2.0693912506103516</v>
      </c>
      <c r="J8" s="161">
        <v>3.3482837677001953</v>
      </c>
      <c r="K8" s="161">
        <v>2.39892578125</v>
      </c>
      <c r="L8" s="161">
        <v>3.863180160522461</v>
      </c>
      <c r="M8" s="161">
        <v>2.405254364013672</v>
      </c>
      <c r="N8" s="161">
        <v>5.212352752685547</v>
      </c>
      <c r="O8" s="107">
        <v>3.115526020526886</v>
      </c>
    </row>
    <row r="9" spans="1:15" ht="11.25">
      <c r="A9" s="1" t="s">
        <v>286</v>
      </c>
      <c r="B9" s="161">
        <v>6.175224304199219</v>
      </c>
      <c r="C9" s="161">
        <v>5.190517425537109</v>
      </c>
      <c r="D9" s="161">
        <v>4.202678680419922</v>
      </c>
      <c r="E9" s="161">
        <v>1.9082679748535156</v>
      </c>
      <c r="F9" s="161">
        <v>1.4378328323364258</v>
      </c>
      <c r="G9" s="161">
        <v>1.6223793029785156</v>
      </c>
      <c r="H9" s="161">
        <v>1.4434642791748047</v>
      </c>
      <c r="I9" s="161">
        <v>1.979781150817871</v>
      </c>
      <c r="J9" s="161">
        <v>3.282604217529297</v>
      </c>
      <c r="K9" s="161">
        <v>2.4065170288085938</v>
      </c>
      <c r="L9" s="161">
        <v>3.8707714080810547</v>
      </c>
      <c r="M9" s="161">
        <v>2.3881797790527344</v>
      </c>
      <c r="N9" s="161">
        <v>4.837825775146484</v>
      </c>
      <c r="O9" s="107">
        <v>3.047837197780609</v>
      </c>
    </row>
    <row r="10" spans="1:15" ht="11.25">
      <c r="A10" s="1" t="s">
        <v>287</v>
      </c>
      <c r="B10" s="161">
        <v>6.050712585449219</v>
      </c>
      <c r="C10" s="161">
        <v>5.235263824462891</v>
      </c>
      <c r="D10" s="161">
        <v>4.171085357666016</v>
      </c>
      <c r="E10" s="161">
        <v>1.866063117980957</v>
      </c>
      <c r="F10" s="161">
        <v>1.4978513717651367</v>
      </c>
      <c r="G10" s="161">
        <v>1.6429214477539062</v>
      </c>
      <c r="H10" s="161">
        <v>1.4631872177124023</v>
      </c>
      <c r="I10" s="161">
        <v>1.959981918334961</v>
      </c>
      <c r="J10" s="161">
        <v>3.261463165283203</v>
      </c>
      <c r="K10" s="161">
        <v>2.406665802001953</v>
      </c>
      <c r="L10" s="161">
        <v>3.776927947998047</v>
      </c>
      <c r="M10" s="161">
        <v>2.393136978149414</v>
      </c>
      <c r="N10" s="161">
        <v>4.4945220947265625</v>
      </c>
      <c r="O10" s="107">
        <v>3.0218063965439796</v>
      </c>
    </row>
    <row r="11" spans="1:15" ht="11.25">
      <c r="A11" s="1" t="s">
        <v>288</v>
      </c>
      <c r="B11" s="161">
        <v>6.196754455566406</v>
      </c>
      <c r="C11" s="161">
        <v>5.033515930175781</v>
      </c>
      <c r="D11" s="161">
        <v>4.321666717529297</v>
      </c>
      <c r="E11" s="161">
        <v>1.968550682067871</v>
      </c>
      <c r="F11" s="161">
        <v>1.6709213256835938</v>
      </c>
      <c r="G11" s="161">
        <v>1.7339248657226562</v>
      </c>
      <c r="H11" s="161">
        <v>1.653416633605957</v>
      </c>
      <c r="I11" s="161">
        <v>2.1658058166503906</v>
      </c>
      <c r="J11" s="161">
        <v>3.419687271118164</v>
      </c>
      <c r="K11" s="161">
        <v>2.459501266479492</v>
      </c>
      <c r="L11" s="161">
        <v>3.8116588592529297</v>
      </c>
      <c r="M11" s="161">
        <v>2.5859909057617188</v>
      </c>
      <c r="N11" s="161">
        <v>4.975982666015625</v>
      </c>
      <c r="O11" s="107">
        <v>3.168555535376072</v>
      </c>
    </row>
    <row r="12" spans="1:15" ht="11.25">
      <c r="A12" s="1" t="s">
        <v>289</v>
      </c>
      <c r="B12" s="161">
        <v>6.124366760253906</v>
      </c>
      <c r="C12" s="161">
        <v>5.0296783447265625</v>
      </c>
      <c r="D12" s="161">
        <v>4.311931610107422</v>
      </c>
      <c r="E12" s="161">
        <v>2.014179229736328</v>
      </c>
      <c r="F12" s="161">
        <v>1.7821779251098633</v>
      </c>
      <c r="G12" s="161">
        <v>1.7678890228271484</v>
      </c>
      <c r="H12" s="161">
        <v>1.7617034912109375</v>
      </c>
      <c r="I12" s="161">
        <v>2.2472286224365234</v>
      </c>
      <c r="J12" s="161">
        <v>3.517496109008789</v>
      </c>
      <c r="K12" s="161">
        <v>2.668081283569336</v>
      </c>
      <c r="L12" s="161">
        <v>3.8612709045410156</v>
      </c>
      <c r="M12" s="161">
        <v>2.6528892517089844</v>
      </c>
      <c r="N12" s="161">
        <v>4.920444488525391</v>
      </c>
      <c r="O12" s="107">
        <v>3.2345152646303177</v>
      </c>
    </row>
    <row r="13" spans="1:15" ht="11.25">
      <c r="A13" s="1" t="s">
        <v>290</v>
      </c>
      <c r="B13" s="161">
        <v>6.114513397216797</v>
      </c>
      <c r="C13" s="161">
        <v>5.175437927246094</v>
      </c>
      <c r="D13" s="161">
        <v>4.281841278076172</v>
      </c>
      <c r="E13" s="161">
        <v>1.8585929870605469</v>
      </c>
      <c r="F13" s="161">
        <v>1.7287521362304688</v>
      </c>
      <c r="G13" s="161">
        <v>1.7875375747680664</v>
      </c>
      <c r="H13" s="161">
        <v>1.6958808898925781</v>
      </c>
      <c r="I13" s="161">
        <v>2.12255859375</v>
      </c>
      <c r="J13" s="161">
        <v>3.3763561248779297</v>
      </c>
      <c r="K13" s="161">
        <v>2.66455078125</v>
      </c>
      <c r="L13" s="161">
        <v>3.6308326721191406</v>
      </c>
      <c r="M13" s="161">
        <v>2.486743927001953</v>
      </c>
      <c r="N13" s="161">
        <v>4.887153625488281</v>
      </c>
      <c r="O13" s="107">
        <v>3.1375134214758873</v>
      </c>
    </row>
    <row r="14" spans="1:15" ht="11.25">
      <c r="A14" s="1" t="s">
        <v>291</v>
      </c>
      <c r="B14" s="161">
        <v>6.216545104980469</v>
      </c>
      <c r="C14" s="161">
        <v>5.2297210693359375</v>
      </c>
      <c r="D14" s="161">
        <v>4.246757507324219</v>
      </c>
      <c r="E14" s="161">
        <v>1.836777687072754</v>
      </c>
      <c r="F14" s="161">
        <v>1.7358942031860352</v>
      </c>
      <c r="G14" s="161">
        <v>1.8445959091186523</v>
      </c>
      <c r="H14" s="161">
        <v>1.7065601348876953</v>
      </c>
      <c r="I14" s="161">
        <v>2.139392852783203</v>
      </c>
      <c r="J14" s="161">
        <v>3.312276840209961</v>
      </c>
      <c r="K14" s="161">
        <v>2.5310420989990234</v>
      </c>
      <c r="L14" s="161">
        <v>3.5278892517089844</v>
      </c>
      <c r="M14" s="161">
        <v>2.4295520782470703</v>
      </c>
      <c r="N14" s="161">
        <v>4.688468933105469</v>
      </c>
      <c r="O14" s="107">
        <v>3.1111776381731033</v>
      </c>
    </row>
    <row r="15" spans="1:15" ht="11.25">
      <c r="A15" s="1" t="s">
        <v>292</v>
      </c>
      <c r="B15" s="161">
        <v>5.874298095703125</v>
      </c>
      <c r="C15" s="161">
        <v>5.099205017089844</v>
      </c>
      <c r="D15" s="161">
        <v>4.102752685546875</v>
      </c>
      <c r="E15" s="161">
        <v>1.7270889282226562</v>
      </c>
      <c r="F15" s="161">
        <v>1.6966466903686523</v>
      </c>
      <c r="G15" s="161">
        <v>1.7263679504394531</v>
      </c>
      <c r="H15" s="161">
        <v>1.6511640548706055</v>
      </c>
      <c r="I15" s="161">
        <v>2.0283451080322266</v>
      </c>
      <c r="J15" s="161">
        <v>3.0772571563720703</v>
      </c>
      <c r="K15" s="161">
        <v>2.4692516326904297</v>
      </c>
      <c r="L15" s="161">
        <v>3.287900924682617</v>
      </c>
      <c r="M15" s="161">
        <v>2.191438674926758</v>
      </c>
      <c r="N15" s="161">
        <v>4.6617431640625</v>
      </c>
      <c r="O15" s="107">
        <v>2.9518042132258415</v>
      </c>
    </row>
    <row r="16" spans="1:15" ht="11.25">
      <c r="A16" s="1" t="s">
        <v>293</v>
      </c>
      <c r="B16" s="161">
        <v>5.653530120849609</v>
      </c>
      <c r="C16" s="161">
        <v>5.116573333740234</v>
      </c>
      <c r="D16" s="161">
        <v>4.004356384277344</v>
      </c>
      <c r="E16" s="161">
        <v>1.651494026184082</v>
      </c>
      <c r="F16" s="161">
        <v>1.6697101593017578</v>
      </c>
      <c r="G16" s="161">
        <v>1.6381502151489258</v>
      </c>
      <c r="H16" s="161">
        <v>1.6499481201171875</v>
      </c>
      <c r="I16" s="161">
        <v>1.9827251434326172</v>
      </c>
      <c r="J16" s="161">
        <v>3.0024452209472656</v>
      </c>
      <c r="K16" s="161">
        <v>2.480775833129883</v>
      </c>
      <c r="L16" s="161">
        <v>3.2512645721435547</v>
      </c>
      <c r="M16" s="161">
        <v>2.138425827026367</v>
      </c>
      <c r="N16" s="161">
        <v>4.558834075927734</v>
      </c>
      <c r="O16" s="107">
        <v>2.888855569064617</v>
      </c>
    </row>
    <row r="17" spans="1:15" ht="11.25">
      <c r="A17" s="1" t="s">
        <v>294</v>
      </c>
      <c r="B17" s="161">
        <v>5.684383392333984</v>
      </c>
      <c r="C17" s="161">
        <v>5.043483734130859</v>
      </c>
      <c r="D17" s="161">
        <v>4.06781005859375</v>
      </c>
      <c r="E17" s="161">
        <v>1.735621452331543</v>
      </c>
      <c r="F17" s="161">
        <v>1.713160514831543</v>
      </c>
      <c r="G17" s="161">
        <v>1.7149324417114258</v>
      </c>
      <c r="H17" s="161">
        <v>1.6488761901855469</v>
      </c>
      <c r="I17" s="161">
        <v>2.0268402099609375</v>
      </c>
      <c r="J17" s="161">
        <v>3.082399368286133</v>
      </c>
      <c r="K17" s="161">
        <v>2.491067886352539</v>
      </c>
      <c r="L17" s="161">
        <v>3.2759780883789062</v>
      </c>
      <c r="M17" s="161">
        <v>2.2499752044677734</v>
      </c>
      <c r="N17" s="161">
        <v>4.521503448486328</v>
      </c>
      <c r="O17" s="107">
        <v>2.9421591833233833</v>
      </c>
    </row>
    <row r="18" spans="1:15" ht="11.25">
      <c r="A18" s="1" t="s">
        <v>295</v>
      </c>
      <c r="B18" s="161">
        <v>5.556873321533203</v>
      </c>
      <c r="C18" s="161">
        <v>4.779102325439453</v>
      </c>
      <c r="D18" s="161">
        <v>4.118778228759766</v>
      </c>
      <c r="E18" s="161">
        <v>1.7924070358276367</v>
      </c>
      <c r="F18" s="161">
        <v>1.7846012115478516</v>
      </c>
      <c r="G18" s="161">
        <v>1.7645273208618164</v>
      </c>
      <c r="H18" s="161">
        <v>1.6546812057495117</v>
      </c>
      <c r="I18" s="161">
        <v>2.056119918823242</v>
      </c>
      <c r="J18" s="161">
        <v>2.996896743774414</v>
      </c>
      <c r="K18" s="161">
        <v>2.4821338653564453</v>
      </c>
      <c r="L18" s="161">
        <v>3.2228527069091797</v>
      </c>
      <c r="M18" s="161">
        <v>2.3062705993652344</v>
      </c>
      <c r="N18" s="161">
        <v>4.672855377197266</v>
      </c>
      <c r="O18" s="107">
        <v>2.9449255988001823</v>
      </c>
    </row>
    <row r="19" spans="1:15" ht="11.25">
      <c r="A19" s="1" t="s">
        <v>296</v>
      </c>
      <c r="B19" s="161">
        <v>5.708179473876953</v>
      </c>
      <c r="C19" s="161">
        <v>4.792125701904297</v>
      </c>
      <c r="D19" s="161">
        <v>4.040962219238281</v>
      </c>
      <c r="E19" s="161">
        <v>1.821223258972168</v>
      </c>
      <c r="F19" s="161">
        <v>1.847055435180664</v>
      </c>
      <c r="G19" s="161">
        <v>1.7235107421875</v>
      </c>
      <c r="H19" s="161">
        <v>1.6469879150390625</v>
      </c>
      <c r="I19" s="161">
        <v>2.0257740020751953</v>
      </c>
      <c r="J19" s="161">
        <v>2.989635467529297</v>
      </c>
      <c r="K19" s="161">
        <v>2.423032760620117</v>
      </c>
      <c r="L19" s="161">
        <v>3.278301239013672</v>
      </c>
      <c r="M19" s="161">
        <v>2.2916030883789062</v>
      </c>
      <c r="N19" s="161">
        <v>4.633090972900391</v>
      </c>
      <c r="O19" s="107">
        <v>2.9403832629323006</v>
      </c>
    </row>
    <row r="20" spans="1:15" ht="11.25">
      <c r="A20" s="1" t="s">
        <v>297</v>
      </c>
      <c r="B20" s="161">
        <v>5.555881500244141</v>
      </c>
      <c r="C20" s="161">
        <v>4.697105407714844</v>
      </c>
      <c r="D20" s="161">
        <v>3.9224910736083984</v>
      </c>
      <c r="E20" s="161">
        <v>1.800790786743164</v>
      </c>
      <c r="F20" s="161">
        <v>1.782090187072754</v>
      </c>
      <c r="G20" s="161">
        <v>1.7299013137817383</v>
      </c>
      <c r="H20" s="161">
        <v>1.626112937927246</v>
      </c>
      <c r="I20" s="161">
        <v>2.0322093963623047</v>
      </c>
      <c r="J20" s="161">
        <v>3.0861873626708984</v>
      </c>
      <c r="K20" s="161">
        <v>2.5170955657958984</v>
      </c>
      <c r="L20" s="161">
        <v>3.2562389373779297</v>
      </c>
      <c r="M20" s="161">
        <v>2.23248291015625</v>
      </c>
      <c r="N20" s="161">
        <v>4.684574127197266</v>
      </c>
      <c r="O20" s="107">
        <v>2.9179730862379074</v>
      </c>
    </row>
    <row r="21" spans="1:15" ht="11.25">
      <c r="A21" s="1" t="s">
        <v>298</v>
      </c>
      <c r="B21" s="161">
        <v>5.496532440185547</v>
      </c>
      <c r="C21" s="161">
        <v>4.650142669677734</v>
      </c>
      <c r="D21" s="161">
        <v>3.7910518646240234</v>
      </c>
      <c r="E21" s="161">
        <v>1.8626327514648438</v>
      </c>
      <c r="F21" s="161">
        <v>1.6959733963012695</v>
      </c>
      <c r="G21" s="161">
        <v>1.7208099365234375</v>
      </c>
      <c r="H21" s="161">
        <v>1.6242122650146484</v>
      </c>
      <c r="I21" s="161">
        <v>1.9991931915283203</v>
      </c>
      <c r="J21" s="161">
        <v>3.091714859008789</v>
      </c>
      <c r="K21" s="161">
        <v>2.4637069702148438</v>
      </c>
      <c r="L21" s="161">
        <v>3.2074222564697266</v>
      </c>
      <c r="M21" s="161">
        <v>2.2215919494628906</v>
      </c>
      <c r="N21" s="161">
        <v>4.699810028076172</v>
      </c>
      <c r="O21" s="107">
        <v>2.888861894607544</v>
      </c>
    </row>
    <row r="22" spans="1:15" ht="11.25">
      <c r="A22" s="1" t="s">
        <v>299</v>
      </c>
      <c r="B22" s="161">
        <v>5.5239105224609375</v>
      </c>
      <c r="C22" s="161">
        <v>4.681964874267578</v>
      </c>
      <c r="D22" s="161">
        <v>3.6192245483398438</v>
      </c>
      <c r="E22" s="161">
        <v>1.8119993209838867</v>
      </c>
      <c r="F22" s="161">
        <v>1.7146186828613281</v>
      </c>
      <c r="G22" s="161">
        <v>1.6861944198608398</v>
      </c>
      <c r="H22" s="161">
        <v>1.6182374954223633</v>
      </c>
      <c r="I22" s="161">
        <v>2.0360183715820312</v>
      </c>
      <c r="J22" s="161">
        <v>3.0997371673583984</v>
      </c>
      <c r="K22" s="161">
        <v>2.5803375244140625</v>
      </c>
      <c r="L22" s="161">
        <v>3.208009719848633</v>
      </c>
      <c r="M22" s="161">
        <v>2.2530975341796875</v>
      </c>
      <c r="N22" s="161">
        <v>4.820545196533203</v>
      </c>
      <c r="O22" s="107">
        <v>2.89271180331707</v>
      </c>
    </row>
    <row r="23" spans="1:15" ht="11.25">
      <c r="A23" s="1" t="s">
        <v>300</v>
      </c>
      <c r="B23" s="161">
        <v>5.704387664794922</v>
      </c>
      <c r="C23" s="161">
        <v>4.828762054443359</v>
      </c>
      <c r="D23" s="161">
        <v>3.8022422790527344</v>
      </c>
      <c r="E23" s="161">
        <v>1.9462776184082031</v>
      </c>
      <c r="F23" s="161">
        <v>1.7952957153320312</v>
      </c>
      <c r="G23" s="161">
        <v>1.7484407424926758</v>
      </c>
      <c r="H23" s="161">
        <v>1.7304115295410156</v>
      </c>
      <c r="I23" s="161">
        <v>2.2198143005371094</v>
      </c>
      <c r="J23" s="161">
        <v>3.2182044982910156</v>
      </c>
      <c r="K23" s="161">
        <v>2.766172409057617</v>
      </c>
      <c r="L23" s="161">
        <v>3.4453907012939453</v>
      </c>
      <c r="M23" s="161">
        <v>2.3936386108398438</v>
      </c>
      <c r="N23" s="161">
        <v>4.902713775634766</v>
      </c>
      <c r="O23" s="107">
        <v>3.034269206225872</v>
      </c>
    </row>
    <row r="24" spans="1:15" ht="11.25">
      <c r="A24" s="1" t="s">
        <v>301</v>
      </c>
      <c r="B24" s="161">
        <v>5.7665557861328125</v>
      </c>
      <c r="C24" s="161">
        <v>5.021266937255859</v>
      </c>
      <c r="D24" s="161">
        <v>3.9759883880615234</v>
      </c>
      <c r="E24" s="161">
        <v>2.0344314575195312</v>
      </c>
      <c r="F24" s="161">
        <v>1.9521942138671875</v>
      </c>
      <c r="G24" s="161">
        <v>1.9037132263183594</v>
      </c>
      <c r="H24" s="161">
        <v>1.8751726150512695</v>
      </c>
      <c r="I24" s="161">
        <v>2.392454147338867</v>
      </c>
      <c r="J24" s="161">
        <v>3.399087905883789</v>
      </c>
      <c r="K24" s="161">
        <v>2.995624542236328</v>
      </c>
      <c r="L24" s="161">
        <v>3.4706974029541016</v>
      </c>
      <c r="M24" s="161">
        <v>2.5133495330810547</v>
      </c>
      <c r="N24" s="161">
        <v>5.1740875244140625</v>
      </c>
      <c r="O24" s="107">
        <v>3.188865065574646</v>
      </c>
    </row>
    <row r="25" spans="1:15" ht="11.25">
      <c r="A25" s="1" t="s">
        <v>302</v>
      </c>
      <c r="B25" s="161">
        <v>6.039058685302734</v>
      </c>
      <c r="C25" s="161">
        <v>4.898929595947266</v>
      </c>
      <c r="D25" s="161">
        <v>4.017131805419922</v>
      </c>
      <c r="E25" s="161">
        <v>1.9704704284667969</v>
      </c>
      <c r="F25" s="161">
        <v>1.8882417678833008</v>
      </c>
      <c r="G25" s="161">
        <v>1.8505191802978516</v>
      </c>
      <c r="H25" s="161">
        <v>1.8113651275634766</v>
      </c>
      <c r="I25" s="161">
        <v>2.343280792236328</v>
      </c>
      <c r="J25" s="161">
        <v>3.3832054138183594</v>
      </c>
      <c r="K25" s="161">
        <v>2.8999290466308594</v>
      </c>
      <c r="L25" s="161">
        <v>3.409120559692383</v>
      </c>
      <c r="M25" s="161">
        <v>2.4281959533691406</v>
      </c>
      <c r="N25" s="161">
        <v>5.379554748535156</v>
      </c>
      <c r="O25" s="107">
        <v>3.1611896455287933</v>
      </c>
    </row>
    <row r="26" spans="1:15" ht="11.25">
      <c r="A26" s="1" t="s">
        <v>303</v>
      </c>
      <c r="B26" s="161">
        <v>5.810352325439453</v>
      </c>
      <c r="C26" s="161">
        <v>4.791721343994141</v>
      </c>
      <c r="D26" s="161">
        <v>3.965900421142578</v>
      </c>
      <c r="E26" s="161">
        <v>1.9883460998535156</v>
      </c>
      <c r="F26" s="161">
        <v>1.852935791015625</v>
      </c>
      <c r="G26" s="161">
        <v>1.7914199829101562</v>
      </c>
      <c r="H26" s="161">
        <v>1.7210721969604492</v>
      </c>
      <c r="I26" s="161">
        <v>2.2560272216796875</v>
      </c>
      <c r="J26" s="161">
        <v>3.2975196838378906</v>
      </c>
      <c r="K26" s="161">
        <v>2.8762588500976562</v>
      </c>
      <c r="L26" s="161">
        <v>3.3693485260009766</v>
      </c>
      <c r="M26" s="161">
        <v>2.3888111114501953</v>
      </c>
      <c r="N26" s="161">
        <v>5.3897247314453125</v>
      </c>
      <c r="O26" s="107">
        <v>3.091054379940033</v>
      </c>
    </row>
    <row r="27" spans="1:15" ht="11.25">
      <c r="A27" s="1" t="s">
        <v>304</v>
      </c>
      <c r="B27" s="161">
        <v>5.964260101318359</v>
      </c>
      <c r="C27" s="161">
        <v>4.990440368652344</v>
      </c>
      <c r="D27" s="161">
        <v>3.838193893432617</v>
      </c>
      <c r="E27" s="161">
        <v>1.9658565521240234</v>
      </c>
      <c r="F27" s="161">
        <v>1.828211784362793</v>
      </c>
      <c r="G27" s="161">
        <v>1.7642850875854492</v>
      </c>
      <c r="H27" s="161">
        <v>1.6784706115722656</v>
      </c>
      <c r="I27" s="161">
        <v>2.2131500244140625</v>
      </c>
      <c r="J27" s="161">
        <v>3.2711868286132812</v>
      </c>
      <c r="K27" s="161">
        <v>2.7903404235839844</v>
      </c>
      <c r="L27" s="161">
        <v>3.319673538208008</v>
      </c>
      <c r="M27" s="161">
        <v>2.3700180053710938</v>
      </c>
      <c r="N27" s="161">
        <v>5.413448333740234</v>
      </c>
      <c r="O27" s="107">
        <v>3.0727974250912666</v>
      </c>
    </row>
    <row r="28" spans="1:15" ht="11.25">
      <c r="A28" s="1" t="s">
        <v>305</v>
      </c>
      <c r="B28" s="161">
        <v>6.242645263671875</v>
      </c>
      <c r="C28" s="161">
        <v>4.966011047363281</v>
      </c>
      <c r="D28" s="161">
        <v>3.9013195037841797</v>
      </c>
      <c r="E28" s="161">
        <v>2.0244197845458984</v>
      </c>
      <c r="F28" s="161">
        <v>1.8559560775756836</v>
      </c>
      <c r="G28" s="161">
        <v>1.8149356842041016</v>
      </c>
      <c r="H28" s="161">
        <v>1.6726741790771484</v>
      </c>
      <c r="I28" s="161">
        <v>2.2144107818603516</v>
      </c>
      <c r="J28" s="161">
        <v>3.2480735778808594</v>
      </c>
      <c r="K28" s="161">
        <v>2.793365478515625</v>
      </c>
      <c r="L28" s="161">
        <v>3.348733901977539</v>
      </c>
      <c r="M28" s="161">
        <v>2.3456954956054688</v>
      </c>
      <c r="N28" s="161">
        <v>5.431102752685547</v>
      </c>
      <c r="O28" s="107">
        <v>3.10303445905447</v>
      </c>
    </row>
    <row r="29" spans="1:15" ht="11.25">
      <c r="A29" s="1" t="s">
        <v>306</v>
      </c>
      <c r="B29" s="161">
        <v>6.402446746826172</v>
      </c>
      <c r="C29" s="161">
        <v>5.045375823974609</v>
      </c>
      <c r="D29" s="161">
        <v>4.053638458251953</v>
      </c>
      <c r="E29" s="161">
        <v>2.064167022705078</v>
      </c>
      <c r="F29" s="161">
        <v>1.8221435546875</v>
      </c>
      <c r="G29" s="161">
        <v>1.8649024963378906</v>
      </c>
      <c r="H29" s="161">
        <v>1.743417739868164</v>
      </c>
      <c r="I29" s="161">
        <v>2.2937984466552734</v>
      </c>
      <c r="J29" s="161">
        <v>3.3646793365478516</v>
      </c>
      <c r="K29" s="161">
        <v>2.862985610961914</v>
      </c>
      <c r="L29" s="161">
        <v>3.410184860229492</v>
      </c>
      <c r="M29" s="161">
        <v>2.4125213623046875</v>
      </c>
      <c r="N29" s="161">
        <v>5.42889404296875</v>
      </c>
      <c r="O29" s="107">
        <v>3.1760232225060463</v>
      </c>
    </row>
    <row r="30" spans="1:15" ht="11.25">
      <c r="A30" s="1" t="s">
        <v>307</v>
      </c>
      <c r="B30" s="161">
        <v>6.364837646484375</v>
      </c>
      <c r="C30" s="161">
        <v>5.061317443847656</v>
      </c>
      <c r="D30" s="161">
        <v>4.142261505126953</v>
      </c>
      <c r="E30" s="161">
        <v>2.1301021575927734</v>
      </c>
      <c r="F30" s="161">
        <v>1.9035711288452148</v>
      </c>
      <c r="G30" s="161">
        <v>1.9106254577636719</v>
      </c>
      <c r="H30" s="161">
        <v>1.855881690979004</v>
      </c>
      <c r="I30" s="161">
        <v>2.352334976196289</v>
      </c>
      <c r="J30" s="161">
        <v>3.477802276611328</v>
      </c>
      <c r="K30" s="161">
        <v>2.974973678588867</v>
      </c>
      <c r="L30" s="161">
        <v>3.5580615997314453</v>
      </c>
      <c r="M30" s="161">
        <v>2.4529895782470703</v>
      </c>
      <c r="N30" s="161">
        <v>5.5121612548828125</v>
      </c>
      <c r="O30" s="107">
        <v>3.2563819885253906</v>
      </c>
    </row>
    <row r="31" spans="1:15" ht="11.25">
      <c r="A31" s="1" t="s">
        <v>308</v>
      </c>
      <c r="B31" s="161">
        <v>6.4551239013671875</v>
      </c>
      <c r="C31" s="161">
        <v>5.161262512207031</v>
      </c>
      <c r="D31" s="161">
        <v>4.14703369140625</v>
      </c>
      <c r="E31" s="161">
        <v>2.061717987060547</v>
      </c>
      <c r="F31" s="161">
        <v>1.8848142623901367</v>
      </c>
      <c r="G31" s="161">
        <v>1.8942155838012695</v>
      </c>
      <c r="H31" s="161">
        <v>1.8159875869750977</v>
      </c>
      <c r="I31" s="161">
        <v>2.29437255859375</v>
      </c>
      <c r="J31" s="161">
        <v>3.5249080657958984</v>
      </c>
      <c r="K31" s="161">
        <v>2.9944705963134766</v>
      </c>
      <c r="L31" s="161">
        <v>3.5688247680664062</v>
      </c>
      <c r="M31" s="161">
        <v>2.4740657806396484</v>
      </c>
      <c r="N31" s="161">
        <v>5.646236419677734</v>
      </c>
      <c r="O31" s="107">
        <v>3.2594202160835266</v>
      </c>
    </row>
    <row r="32" spans="1:15" ht="11.25">
      <c r="A32" s="1" t="s">
        <v>309</v>
      </c>
      <c r="B32" s="161">
        <v>6.882205963134766</v>
      </c>
      <c r="C32" s="161">
        <v>5.640041351318359</v>
      </c>
      <c r="D32" s="161">
        <v>4.553863525390625</v>
      </c>
      <c r="E32" s="161">
        <v>2.4085922241210938</v>
      </c>
      <c r="F32" s="161">
        <v>2.3942432403564453</v>
      </c>
      <c r="G32" s="161">
        <v>2.3510589599609375</v>
      </c>
      <c r="H32" s="161">
        <v>2.2993412017822266</v>
      </c>
      <c r="I32" s="161">
        <v>2.8946399688720703</v>
      </c>
      <c r="J32" s="161">
        <v>4.154911041259766</v>
      </c>
      <c r="K32" s="161">
        <v>3.489225387573242</v>
      </c>
      <c r="L32" s="161">
        <v>3.965879440307617</v>
      </c>
      <c r="M32" s="161">
        <v>2.9013538360595703</v>
      </c>
      <c r="N32" s="161">
        <v>6.282722473144531</v>
      </c>
      <c r="O32" s="107">
        <v>3.7538037970662117</v>
      </c>
    </row>
    <row r="33" spans="1:15" ht="11.25">
      <c r="A33" s="1" t="s">
        <v>310</v>
      </c>
      <c r="B33" s="161">
        <v>7.957653045654297</v>
      </c>
      <c r="C33" s="161">
        <v>6.680774688720703</v>
      </c>
      <c r="D33" s="161">
        <v>5.240139007568359</v>
      </c>
      <c r="E33" s="161">
        <v>3.008411407470703</v>
      </c>
      <c r="F33" s="161">
        <v>3.136281967163086</v>
      </c>
      <c r="G33" s="161">
        <v>2.9230175018310547</v>
      </c>
      <c r="H33" s="161">
        <v>2.9632797241210938</v>
      </c>
      <c r="I33" s="161">
        <v>3.63494873046875</v>
      </c>
      <c r="J33" s="161">
        <v>4.960548400878906</v>
      </c>
      <c r="K33" s="161">
        <v>4.087825775146484</v>
      </c>
      <c r="L33" s="161">
        <v>4.686927795410156</v>
      </c>
      <c r="M33" s="161">
        <v>3.526113510131836</v>
      </c>
      <c r="N33" s="161">
        <v>7.438854217529297</v>
      </c>
      <c r="O33" s="107">
        <v>4.518456667661667</v>
      </c>
    </row>
    <row r="34" spans="1:15" ht="11.25">
      <c r="A34" s="1" t="s">
        <v>311</v>
      </c>
      <c r="B34" s="161">
        <v>8.533958435058594</v>
      </c>
      <c r="C34" s="161">
        <v>7.108642578125</v>
      </c>
      <c r="D34" s="161">
        <v>5.632225036621094</v>
      </c>
      <c r="E34" s="161">
        <v>3.330564498901367</v>
      </c>
      <c r="F34" s="161">
        <v>3.583271026611328</v>
      </c>
      <c r="G34" s="161">
        <v>3.3938064575195312</v>
      </c>
      <c r="H34" s="161">
        <v>3.3244380950927734</v>
      </c>
      <c r="I34" s="161">
        <v>4.105964660644531</v>
      </c>
      <c r="J34" s="161">
        <v>5.441165924072266</v>
      </c>
      <c r="K34" s="161">
        <v>4.429103851318359</v>
      </c>
      <c r="L34" s="161">
        <v>5.188285827636719</v>
      </c>
      <c r="M34" s="161">
        <v>3.942819595336914</v>
      </c>
      <c r="N34" s="161">
        <v>7.9929962158203125</v>
      </c>
      <c r="O34" s="107">
        <v>4.973271191120148</v>
      </c>
    </row>
    <row r="35" spans="1:15" ht="11.25">
      <c r="A35" s="1" t="s">
        <v>312</v>
      </c>
      <c r="B35" s="161">
        <v>9.202194213867188</v>
      </c>
      <c r="C35" s="161">
        <v>7.626033782958984</v>
      </c>
      <c r="D35" s="161">
        <v>6.2669219970703125</v>
      </c>
      <c r="E35" s="161">
        <v>3.7546443939208984</v>
      </c>
      <c r="F35" s="161">
        <v>4.123771667480469</v>
      </c>
      <c r="G35" s="161">
        <v>3.796968460083008</v>
      </c>
      <c r="H35" s="161">
        <v>3.670278549194336</v>
      </c>
      <c r="I35" s="161">
        <v>4.670074462890625</v>
      </c>
      <c r="J35" s="161">
        <v>6.037540435791016</v>
      </c>
      <c r="K35" s="161">
        <v>4.9982452392578125</v>
      </c>
      <c r="L35" s="161">
        <v>5.652942657470703</v>
      </c>
      <c r="M35" s="161">
        <v>4.47027587890625</v>
      </c>
      <c r="N35" s="161">
        <v>8.674026489257812</v>
      </c>
      <c r="O35" s="107">
        <v>5.513649836182594</v>
      </c>
    </row>
    <row r="36" spans="1:15" ht="11.25">
      <c r="A36" s="1" t="s">
        <v>313</v>
      </c>
      <c r="B36" s="161">
        <v>9.604530334472656</v>
      </c>
      <c r="C36" s="161">
        <v>7.8346710205078125</v>
      </c>
      <c r="D36" s="161">
        <v>6.531864166259766</v>
      </c>
      <c r="E36" s="161">
        <v>3.9097938537597656</v>
      </c>
      <c r="F36" s="161">
        <v>4.312049865722656</v>
      </c>
      <c r="G36" s="161">
        <v>4.111721038818359</v>
      </c>
      <c r="H36" s="161">
        <v>3.8772830963134766</v>
      </c>
      <c r="I36" s="161">
        <v>4.8442230224609375</v>
      </c>
      <c r="J36" s="161">
        <v>6.271461486816406</v>
      </c>
      <c r="K36" s="161">
        <v>5.240703582763672</v>
      </c>
      <c r="L36" s="161">
        <v>5.878692626953125</v>
      </c>
      <c r="M36" s="161">
        <v>4.661045074462891</v>
      </c>
      <c r="N36" s="161">
        <v>8.917587280273438</v>
      </c>
      <c r="O36" s="107">
        <v>5.7492318749427795</v>
      </c>
    </row>
    <row r="37" spans="1:15" ht="11.25">
      <c r="A37" s="1" t="s">
        <v>314</v>
      </c>
      <c r="B37" s="161">
        <v>9.594154357910156</v>
      </c>
      <c r="C37" s="161">
        <v>7.647575378417969</v>
      </c>
      <c r="D37" s="161">
        <v>6.482574462890625</v>
      </c>
      <c r="E37" s="161">
        <v>3.7917003631591797</v>
      </c>
      <c r="F37" s="161">
        <v>4.14739990234375</v>
      </c>
      <c r="G37" s="161">
        <v>3.928640365600586</v>
      </c>
      <c r="H37" s="161">
        <v>3.737590789794922</v>
      </c>
      <c r="I37" s="161">
        <v>4.602325439453125</v>
      </c>
      <c r="J37" s="161">
        <v>6.017234802246094</v>
      </c>
      <c r="K37" s="161">
        <v>5.0593109130859375</v>
      </c>
      <c r="L37" s="161">
        <v>5.680992126464844</v>
      </c>
      <c r="M37" s="161">
        <v>4.522891998291016</v>
      </c>
      <c r="N37" s="161">
        <v>8.9781494140625</v>
      </c>
      <c r="O37" s="107">
        <v>5.593003764748573</v>
      </c>
    </row>
    <row r="38" spans="1:15" ht="11.25">
      <c r="A38" s="1" t="s">
        <v>315</v>
      </c>
      <c r="B38" s="161">
        <v>9.713302612304688</v>
      </c>
      <c r="C38" s="161">
        <v>7.519367218017578</v>
      </c>
      <c r="D38" s="161">
        <v>6.474891662597656</v>
      </c>
      <c r="E38" s="161">
        <v>3.5598812103271484</v>
      </c>
      <c r="F38" s="161">
        <v>3.8685836791992188</v>
      </c>
      <c r="G38" s="161">
        <v>3.7454490661621094</v>
      </c>
      <c r="H38" s="161">
        <v>3.6111583709716797</v>
      </c>
      <c r="I38" s="161">
        <v>4.254051208496094</v>
      </c>
      <c r="J38" s="161">
        <v>5.790668487548828</v>
      </c>
      <c r="K38" s="161">
        <v>4.831878662109375</v>
      </c>
      <c r="L38" s="161">
        <v>5.433319091796875</v>
      </c>
      <c r="M38" s="161">
        <v>4.255729675292969</v>
      </c>
      <c r="N38" s="161">
        <v>9.080459594726562</v>
      </c>
      <c r="O38" s="107">
        <v>5.393750727176666</v>
      </c>
    </row>
    <row r="39" spans="1:15" ht="11.25">
      <c r="A39" s="1" t="s">
        <v>320</v>
      </c>
      <c r="B39" s="161">
        <v>9.415702819824219</v>
      </c>
      <c r="C39" s="161">
        <v>7.141132354736328</v>
      </c>
      <c r="D39" s="161">
        <v>6.210887908935547</v>
      </c>
      <c r="E39" s="161">
        <v>3.2474231719970703</v>
      </c>
      <c r="F39" s="161">
        <v>3.601625442504883</v>
      </c>
      <c r="G39" s="161">
        <v>3.4907913208007812</v>
      </c>
      <c r="H39" s="161">
        <v>3.3009891510009766</v>
      </c>
      <c r="I39" s="161">
        <v>3.947366714477539</v>
      </c>
      <c r="J39" s="161">
        <v>5.278995513916016</v>
      </c>
      <c r="K39" s="161">
        <v>4.4341888427734375</v>
      </c>
      <c r="L39" s="161">
        <v>5.168312072753906</v>
      </c>
      <c r="M39" s="161">
        <v>3.8766040802001953</v>
      </c>
      <c r="N39" s="161">
        <v>8.6522216796875</v>
      </c>
      <c r="O39" s="107">
        <v>5.0526416301727295</v>
      </c>
    </row>
    <row r="40" spans="1:15" ht="12" thickBot="1">
      <c r="A40" s="162" t="s">
        <v>321</v>
      </c>
      <c r="B40" s="163">
        <v>9.070632934570312</v>
      </c>
      <c r="C40" s="163">
        <v>6.923229217529297</v>
      </c>
      <c r="D40" s="163">
        <v>5.9145660400390625</v>
      </c>
      <c r="E40" s="163">
        <v>3.0738353729248047</v>
      </c>
      <c r="F40" s="163">
        <v>3.3463096618652344</v>
      </c>
      <c r="G40" s="163">
        <v>3.284770965576172</v>
      </c>
      <c r="H40" s="163">
        <v>3.216451644897461</v>
      </c>
      <c r="I40" s="163">
        <v>3.704805374145508</v>
      </c>
      <c r="J40" s="163">
        <v>4.951362609863281</v>
      </c>
      <c r="K40" s="163">
        <v>4.054615020751953</v>
      </c>
      <c r="L40" s="163">
        <v>4.8270111083984375</v>
      </c>
      <c r="M40" s="163">
        <v>3.6606693267822266</v>
      </c>
      <c r="N40" s="163">
        <v>8.1671142578125</v>
      </c>
      <c r="O40" s="164">
        <v>4.778291046619415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PageLayoutView="0" workbookViewId="0" topLeftCell="A1">
      <selection activeCell="A12" sqref="A12"/>
    </sheetView>
  </sheetViews>
  <sheetFormatPr defaultColWidth="9.28125" defaultRowHeight="12.75"/>
  <cols>
    <col min="1" max="1" width="7.28125" style="1" customWidth="1"/>
    <col min="2" max="2" width="5.8515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3" width="7.7109375" style="1" customWidth="1"/>
    <col min="14" max="16384" width="9.28125" style="1" customWidth="1"/>
  </cols>
  <sheetData>
    <row r="1" spans="1:13" ht="18" customHeight="1" thickBot="1">
      <c r="A1" s="211" t="s">
        <v>246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1.25">
      <c r="A2" s="2"/>
      <c r="B2" s="2"/>
      <c r="C2" s="5" t="s">
        <v>243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44136</v>
      </c>
      <c r="D3" s="34">
        <v>44105</v>
      </c>
      <c r="E3" s="34">
        <v>43770</v>
      </c>
      <c r="F3" s="35"/>
      <c r="G3" s="34">
        <v>44136</v>
      </c>
      <c r="H3" s="34">
        <v>44105</v>
      </c>
      <c r="I3" s="34">
        <v>43770</v>
      </c>
      <c r="J3" s="35"/>
      <c r="K3" s="34">
        <v>44136</v>
      </c>
      <c r="L3" s="34">
        <v>44105</v>
      </c>
      <c r="M3" s="34">
        <v>43770</v>
      </c>
    </row>
    <row r="4" spans="1:13" ht="13.5" customHeight="1">
      <c r="A4" s="21" t="s">
        <v>63</v>
      </c>
      <c r="B4" s="36" t="s">
        <v>245</v>
      </c>
      <c r="C4" s="37">
        <v>244</v>
      </c>
      <c r="D4" s="37">
        <v>289</v>
      </c>
      <c r="E4" s="37">
        <v>147</v>
      </c>
      <c r="F4" s="37"/>
      <c r="G4" s="37">
        <v>17873</v>
      </c>
      <c r="H4" s="37">
        <v>17824</v>
      </c>
      <c r="I4" s="37">
        <v>17360</v>
      </c>
      <c r="J4" s="37"/>
      <c r="K4" s="38">
        <v>1.3651877133105803</v>
      </c>
      <c r="L4" s="38">
        <v>1.6214093357271093</v>
      </c>
      <c r="M4" s="38">
        <v>0.8467741935483872</v>
      </c>
    </row>
    <row r="5" spans="1:13" ht="11.25">
      <c r="A5" s="21"/>
      <c r="B5" s="36" t="s">
        <v>64</v>
      </c>
      <c r="C5" s="37">
        <v>754</v>
      </c>
      <c r="D5" s="37">
        <v>825</v>
      </c>
      <c r="E5" s="37">
        <v>460</v>
      </c>
      <c r="F5" s="37"/>
      <c r="G5" s="37">
        <v>25619</v>
      </c>
      <c r="H5" s="37">
        <v>25608</v>
      </c>
      <c r="I5" s="37">
        <v>25999</v>
      </c>
      <c r="J5" s="37"/>
      <c r="K5" s="38">
        <v>2.9431281470783404</v>
      </c>
      <c r="L5" s="38">
        <v>3.221649484536082</v>
      </c>
      <c r="M5" s="38">
        <v>1.7692988191853534</v>
      </c>
    </row>
    <row r="6" spans="1:13" ht="11.25">
      <c r="A6" s="21"/>
      <c r="B6" s="36" t="s">
        <v>65</v>
      </c>
      <c r="C6" s="37">
        <v>4531</v>
      </c>
      <c r="D6" s="37">
        <v>4860</v>
      </c>
      <c r="E6" s="37">
        <v>2738</v>
      </c>
      <c r="F6" s="37"/>
      <c r="G6" s="37">
        <v>91841</v>
      </c>
      <c r="H6" s="37">
        <v>91834</v>
      </c>
      <c r="I6" s="37">
        <v>92123</v>
      </c>
      <c r="J6" s="37"/>
      <c r="K6" s="38">
        <v>4.933526420661797</v>
      </c>
      <c r="L6" s="38">
        <v>5.292157588692641</v>
      </c>
      <c r="M6" s="38">
        <v>2.972113370168145</v>
      </c>
    </row>
    <row r="7" spans="1:13" ht="11.25">
      <c r="A7" s="21"/>
      <c r="B7" s="36" t="s">
        <v>66</v>
      </c>
      <c r="C7" s="37">
        <v>3985</v>
      </c>
      <c r="D7" s="37">
        <v>4202</v>
      </c>
      <c r="E7" s="37">
        <v>2822</v>
      </c>
      <c r="F7" s="37"/>
      <c r="G7" s="37">
        <v>71362</v>
      </c>
      <c r="H7" s="37">
        <v>71390</v>
      </c>
      <c r="I7" s="37">
        <v>71197</v>
      </c>
      <c r="J7" s="37"/>
      <c r="K7" s="38">
        <v>5.584204478574031</v>
      </c>
      <c r="L7" s="38">
        <v>5.88597842835131</v>
      </c>
      <c r="M7" s="38">
        <v>3.9636501537986155</v>
      </c>
    </row>
    <row r="8" spans="1:13" ht="11.25">
      <c r="A8" s="21"/>
      <c r="B8" s="36" t="s">
        <v>67</v>
      </c>
      <c r="C8" s="37">
        <v>3037</v>
      </c>
      <c r="D8" s="37">
        <v>3176</v>
      </c>
      <c r="E8" s="37">
        <v>2188</v>
      </c>
      <c r="F8" s="37"/>
      <c r="G8" s="37">
        <v>61855</v>
      </c>
      <c r="H8" s="37">
        <v>61858</v>
      </c>
      <c r="I8" s="37">
        <v>62048</v>
      </c>
      <c r="J8" s="37"/>
      <c r="K8" s="38">
        <v>4.90986985692345</v>
      </c>
      <c r="L8" s="38">
        <v>5.134339939862265</v>
      </c>
      <c r="M8" s="38">
        <v>3.5263022176379577</v>
      </c>
    </row>
    <row r="9" spans="1:13" ht="11.25">
      <c r="A9" s="21"/>
      <c r="B9" s="36" t="s">
        <v>68</v>
      </c>
      <c r="C9" s="37">
        <v>2192</v>
      </c>
      <c r="D9" s="37">
        <v>2267</v>
      </c>
      <c r="E9" s="37">
        <v>1480</v>
      </c>
      <c r="F9" s="37"/>
      <c r="G9" s="37">
        <v>54984</v>
      </c>
      <c r="H9" s="37">
        <v>54930</v>
      </c>
      <c r="I9" s="37">
        <v>53905</v>
      </c>
      <c r="J9" s="37"/>
      <c r="K9" s="38">
        <v>3.9866142877928126</v>
      </c>
      <c r="L9" s="38">
        <v>4.127070817403969</v>
      </c>
      <c r="M9" s="38">
        <v>2.745570911789259</v>
      </c>
    </row>
    <row r="10" spans="1:13" ht="11.25">
      <c r="A10" s="21"/>
      <c r="B10" s="39" t="s">
        <v>69</v>
      </c>
      <c r="C10" s="18">
        <v>14743</v>
      </c>
      <c r="D10" s="18">
        <v>15619</v>
      </c>
      <c r="E10" s="18">
        <v>9835</v>
      </c>
      <c r="F10" s="18"/>
      <c r="G10" s="18">
        <v>323534</v>
      </c>
      <c r="H10" s="18">
        <v>323444</v>
      </c>
      <c r="I10" s="18">
        <v>322632</v>
      </c>
      <c r="J10" s="18"/>
      <c r="K10" s="40">
        <v>4.556862648129718</v>
      </c>
      <c r="L10" s="40">
        <v>4.828965756050507</v>
      </c>
      <c r="M10" s="40">
        <v>3.048364700339706</v>
      </c>
    </row>
    <row r="11" spans="1:13" s="20" customFormat="1" ht="11.25">
      <c r="A11" s="16"/>
      <c r="B11" s="43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</row>
    <row r="12" spans="1:13" ht="11.25">
      <c r="A12" s="21" t="s">
        <v>70</v>
      </c>
      <c r="B12" s="36" t="s">
        <v>245</v>
      </c>
      <c r="C12" s="37">
        <v>299</v>
      </c>
      <c r="D12" s="37">
        <v>401</v>
      </c>
      <c r="E12" s="37">
        <v>240</v>
      </c>
      <c r="F12" s="37"/>
      <c r="G12" s="37">
        <v>18315</v>
      </c>
      <c r="H12" s="37">
        <v>18297</v>
      </c>
      <c r="I12" s="37">
        <v>18073</v>
      </c>
      <c r="J12" s="37"/>
      <c r="K12" s="38">
        <v>1.6325416325416324</v>
      </c>
      <c r="L12" s="38">
        <v>2.1916161119309177</v>
      </c>
      <c r="M12" s="38">
        <v>1.3279477673878162</v>
      </c>
    </row>
    <row r="13" spans="1:13" ht="11.25" customHeight="1">
      <c r="A13" s="21"/>
      <c r="B13" s="36" t="s">
        <v>64</v>
      </c>
      <c r="C13" s="37">
        <v>1216</v>
      </c>
      <c r="D13" s="37">
        <v>1272</v>
      </c>
      <c r="E13" s="37">
        <v>714</v>
      </c>
      <c r="F13" s="37"/>
      <c r="G13" s="37">
        <v>26223</v>
      </c>
      <c r="H13" s="37">
        <v>26231</v>
      </c>
      <c r="I13" s="37">
        <v>26357</v>
      </c>
      <c r="J13" s="37"/>
      <c r="K13" s="38">
        <v>4.637150592990886</v>
      </c>
      <c r="L13" s="38">
        <v>4.8492242003736035</v>
      </c>
      <c r="M13" s="38">
        <v>2.7089577721288465</v>
      </c>
    </row>
    <row r="14" spans="1:13" ht="11.25">
      <c r="A14" s="21"/>
      <c r="B14" s="36" t="s">
        <v>65</v>
      </c>
      <c r="C14" s="37">
        <v>4602</v>
      </c>
      <c r="D14" s="37">
        <v>4905</v>
      </c>
      <c r="E14" s="37">
        <v>2752</v>
      </c>
      <c r="F14" s="37"/>
      <c r="G14" s="37">
        <v>89539</v>
      </c>
      <c r="H14" s="37">
        <v>89593</v>
      </c>
      <c r="I14" s="37">
        <v>90057</v>
      </c>
      <c r="J14" s="37"/>
      <c r="K14" s="38">
        <v>5.139659813042361</v>
      </c>
      <c r="L14" s="38">
        <v>5.474758072617281</v>
      </c>
      <c r="M14" s="38">
        <v>3.05584241091753</v>
      </c>
    </row>
    <row r="15" spans="1:13" ht="11.25">
      <c r="A15" s="21"/>
      <c r="B15" s="36" t="s">
        <v>66</v>
      </c>
      <c r="C15" s="37">
        <v>4227</v>
      </c>
      <c r="D15" s="37">
        <v>4394</v>
      </c>
      <c r="E15" s="37">
        <v>2659</v>
      </c>
      <c r="F15" s="37"/>
      <c r="G15" s="37">
        <v>75928</v>
      </c>
      <c r="H15" s="37">
        <v>75898</v>
      </c>
      <c r="I15" s="37">
        <v>75787</v>
      </c>
      <c r="J15" s="37"/>
      <c r="K15" s="38">
        <v>5.567116215361922</v>
      </c>
      <c r="L15" s="38">
        <v>5.78934886294764</v>
      </c>
      <c r="M15" s="38">
        <v>3.508517291883832</v>
      </c>
    </row>
    <row r="16" spans="1:13" ht="11.25">
      <c r="A16" s="21"/>
      <c r="B16" s="36" t="s">
        <v>67</v>
      </c>
      <c r="C16" s="37">
        <v>3295</v>
      </c>
      <c r="D16" s="37">
        <v>3474</v>
      </c>
      <c r="E16" s="37">
        <v>2144</v>
      </c>
      <c r="F16" s="37"/>
      <c r="G16" s="37">
        <v>62609</v>
      </c>
      <c r="H16" s="37">
        <v>62656</v>
      </c>
      <c r="I16" s="37">
        <v>62349</v>
      </c>
      <c r="J16" s="37"/>
      <c r="K16" s="38">
        <v>5.262821639061476</v>
      </c>
      <c r="L16" s="38">
        <v>5.544560776302349</v>
      </c>
      <c r="M16" s="38">
        <v>3.438707918330687</v>
      </c>
    </row>
    <row r="17" spans="1:13" ht="11.25">
      <c r="A17" s="21"/>
      <c r="B17" s="36" t="s">
        <v>68</v>
      </c>
      <c r="C17" s="37">
        <v>2639</v>
      </c>
      <c r="D17" s="37">
        <v>2732</v>
      </c>
      <c r="E17" s="37">
        <v>1747</v>
      </c>
      <c r="F17" s="37"/>
      <c r="G17" s="37">
        <v>53059</v>
      </c>
      <c r="H17" s="37">
        <v>52987</v>
      </c>
      <c r="I17" s="37">
        <v>52208</v>
      </c>
      <c r="J17" s="37"/>
      <c r="K17" s="38">
        <v>4.97370851316459</v>
      </c>
      <c r="L17" s="38">
        <v>5.155981655877857</v>
      </c>
      <c r="M17" s="38">
        <v>3.3462304627643276</v>
      </c>
    </row>
    <row r="18" spans="1:13" ht="11.25">
      <c r="A18" s="21"/>
      <c r="B18" s="39" t="s">
        <v>69</v>
      </c>
      <c r="C18" s="18">
        <v>16278</v>
      </c>
      <c r="D18" s="18">
        <v>17178</v>
      </c>
      <c r="E18" s="18">
        <v>10256</v>
      </c>
      <c r="F18" s="18"/>
      <c r="G18" s="18">
        <v>325673</v>
      </c>
      <c r="H18" s="18">
        <v>325662</v>
      </c>
      <c r="I18" s="18">
        <v>324831</v>
      </c>
      <c r="J18" s="18"/>
      <c r="K18" s="40">
        <v>4.998265130974935</v>
      </c>
      <c r="L18" s="40">
        <v>5.27479411168635</v>
      </c>
      <c r="M18" s="40">
        <v>3.1573341214354538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71</v>
      </c>
      <c r="B20" s="36" t="s">
        <v>245</v>
      </c>
      <c r="C20" s="37">
        <v>543</v>
      </c>
      <c r="D20" s="37">
        <v>690</v>
      </c>
      <c r="E20" s="37">
        <v>387</v>
      </c>
      <c r="F20" s="37"/>
      <c r="G20" s="37">
        <v>36188</v>
      </c>
      <c r="H20" s="37">
        <v>36121</v>
      </c>
      <c r="I20" s="37">
        <v>35433</v>
      </c>
      <c r="J20" s="37"/>
      <c r="K20" s="38">
        <v>1.5004974024538522</v>
      </c>
      <c r="L20" s="38">
        <v>1.9102461172171312</v>
      </c>
      <c r="M20" s="38">
        <v>1.0922021844043688</v>
      </c>
    </row>
    <row r="21" spans="1:13" ht="11.25" customHeight="1">
      <c r="A21" s="21"/>
      <c r="B21" s="36" t="s">
        <v>64</v>
      </c>
      <c r="C21" s="37">
        <v>1970</v>
      </c>
      <c r="D21" s="37">
        <v>2097</v>
      </c>
      <c r="E21" s="37">
        <v>1174</v>
      </c>
      <c r="F21" s="37"/>
      <c r="G21" s="37">
        <v>51842</v>
      </c>
      <c r="H21" s="37">
        <v>51839</v>
      </c>
      <c r="I21" s="37">
        <v>52356</v>
      </c>
      <c r="J21" s="37"/>
      <c r="K21" s="38">
        <v>3.8000077157517067</v>
      </c>
      <c r="L21" s="38">
        <v>4.045216921622717</v>
      </c>
      <c r="M21" s="38">
        <v>2.242340896936359</v>
      </c>
    </row>
    <row r="22" spans="1:13" ht="11.25">
      <c r="A22" s="21"/>
      <c r="B22" s="36" t="s">
        <v>65</v>
      </c>
      <c r="C22" s="37">
        <v>9133</v>
      </c>
      <c r="D22" s="37">
        <v>9765</v>
      </c>
      <c r="E22" s="37">
        <v>5490</v>
      </c>
      <c r="F22" s="37"/>
      <c r="G22" s="37">
        <v>181380</v>
      </c>
      <c r="H22" s="37">
        <v>181427</v>
      </c>
      <c r="I22" s="37">
        <v>182180</v>
      </c>
      <c r="J22" s="37"/>
      <c r="K22" s="38">
        <v>5.035285036939023</v>
      </c>
      <c r="L22" s="38">
        <v>5.382330083173949</v>
      </c>
      <c r="M22" s="38">
        <v>3.01350312877374</v>
      </c>
    </row>
    <row r="23" spans="1:13" ht="11.25">
      <c r="A23" s="21"/>
      <c r="B23" s="36" t="s">
        <v>66</v>
      </c>
      <c r="C23" s="37">
        <v>8212</v>
      </c>
      <c r="D23" s="37">
        <v>8596</v>
      </c>
      <c r="E23" s="37">
        <v>5481</v>
      </c>
      <c r="F23" s="37"/>
      <c r="G23" s="37">
        <v>147290</v>
      </c>
      <c r="H23" s="37">
        <v>147288</v>
      </c>
      <c r="I23" s="37">
        <v>146984</v>
      </c>
      <c r="J23" s="37"/>
      <c r="K23" s="38">
        <v>5.5753954783081</v>
      </c>
      <c r="L23" s="38">
        <v>5.836184889468252</v>
      </c>
      <c r="M23" s="38">
        <v>3.7289773036520977</v>
      </c>
    </row>
    <row r="24" spans="1:13" ht="11.25">
      <c r="A24" s="21"/>
      <c r="B24" s="36" t="s">
        <v>67</v>
      </c>
      <c r="C24" s="37">
        <v>6332</v>
      </c>
      <c r="D24" s="37">
        <v>6650</v>
      </c>
      <c r="E24" s="37">
        <v>4332</v>
      </c>
      <c r="F24" s="37"/>
      <c r="G24" s="37">
        <v>124464</v>
      </c>
      <c r="H24" s="37">
        <v>124514</v>
      </c>
      <c r="I24" s="37">
        <v>124397</v>
      </c>
      <c r="J24" s="37"/>
      <c r="K24" s="38">
        <v>5.087414834811672</v>
      </c>
      <c r="L24" s="38">
        <v>5.3407648939075125</v>
      </c>
      <c r="M24" s="38">
        <v>3.482399093225721</v>
      </c>
    </row>
    <row r="25" spans="1:13" ht="11.25">
      <c r="A25" s="21"/>
      <c r="B25" s="36" t="s">
        <v>68</v>
      </c>
      <c r="C25" s="37">
        <v>4831</v>
      </c>
      <c r="D25" s="37">
        <v>4999</v>
      </c>
      <c r="E25" s="37">
        <v>3227</v>
      </c>
      <c r="F25" s="37"/>
      <c r="G25" s="37">
        <v>108043</v>
      </c>
      <c r="H25" s="37">
        <v>107917</v>
      </c>
      <c r="I25" s="37">
        <v>106113</v>
      </c>
      <c r="J25" s="37"/>
      <c r="K25" s="38">
        <v>4.471367881306517</v>
      </c>
      <c r="L25" s="38">
        <v>4.632263684127617</v>
      </c>
      <c r="M25" s="38">
        <v>3.041097697737318</v>
      </c>
    </row>
    <row r="26" spans="1:13" ht="13.5" customHeight="1" thickBot="1">
      <c r="A26" s="162"/>
      <c r="B26" s="63" t="s">
        <v>69</v>
      </c>
      <c r="C26" s="30">
        <v>31021</v>
      </c>
      <c r="D26" s="30">
        <v>32797</v>
      </c>
      <c r="E26" s="30">
        <v>20091</v>
      </c>
      <c r="F26" s="30"/>
      <c r="G26" s="30">
        <v>649207</v>
      </c>
      <c r="H26" s="30">
        <v>649106</v>
      </c>
      <c r="I26" s="30">
        <v>647463</v>
      </c>
      <c r="J26" s="30"/>
      <c r="K26" s="202">
        <v>4.778291053546865</v>
      </c>
      <c r="L26" s="202">
        <v>5.052641633261748</v>
      </c>
      <c r="M26" s="202">
        <v>3.103034459111949</v>
      </c>
    </row>
    <row r="27" ht="11.25">
      <c r="A27" s="21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O41"/>
  <sheetViews>
    <sheetView zoomScale="90" zoomScaleNormal="90" zoomScalePageLayoutView="0" workbookViewId="0" topLeftCell="A1">
      <selection activeCell="S30" sqref="S30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2.00390625" style="20" customWidth="1"/>
    <col min="16" max="16384" width="9.28125" style="33" customWidth="1"/>
  </cols>
  <sheetData>
    <row r="1" spans="1:15" ht="12" thickBot="1">
      <c r="A1" s="237" t="s">
        <v>262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ht="11.25" customHeight="1">
      <c r="A2" s="101"/>
      <c r="B2" s="242" t="s">
        <v>107</v>
      </c>
      <c r="C2" s="242" t="s">
        <v>108</v>
      </c>
      <c r="D2" s="242" t="s">
        <v>109</v>
      </c>
      <c r="E2" s="102" t="s">
        <v>110</v>
      </c>
      <c r="F2" s="242" t="s">
        <v>157</v>
      </c>
      <c r="G2" s="242" t="s">
        <v>158</v>
      </c>
      <c r="H2" s="242" t="s">
        <v>159</v>
      </c>
      <c r="I2" s="242" t="s">
        <v>160</v>
      </c>
      <c r="J2" s="242" t="s">
        <v>115</v>
      </c>
      <c r="K2" s="242" t="s">
        <v>161</v>
      </c>
      <c r="L2" s="102" t="s">
        <v>117</v>
      </c>
      <c r="M2" s="244" t="s">
        <v>242</v>
      </c>
      <c r="N2" s="242" t="s">
        <v>162</v>
      </c>
      <c r="O2" s="101" t="s">
        <v>120</v>
      </c>
    </row>
    <row r="3" spans="1:15" ht="11.25">
      <c r="A3" s="103" t="s">
        <v>164</v>
      </c>
      <c r="B3" s="243"/>
      <c r="C3" s="243"/>
      <c r="D3" s="243"/>
      <c r="E3" s="104"/>
      <c r="F3" s="243"/>
      <c r="G3" s="243"/>
      <c r="H3" s="243"/>
      <c r="I3" s="243"/>
      <c r="J3" s="243"/>
      <c r="K3" s="243"/>
      <c r="L3" s="104"/>
      <c r="M3" s="243"/>
      <c r="N3" s="243"/>
      <c r="O3" s="105"/>
    </row>
    <row r="4" spans="1:15" ht="11.25">
      <c r="A4" s="150" t="s">
        <v>281</v>
      </c>
      <c r="B4" s="157">
        <v>3.9702224731445312</v>
      </c>
      <c r="C4" s="157">
        <v>3.354644775390625</v>
      </c>
      <c r="D4" s="157">
        <v>2.292543411254883</v>
      </c>
      <c r="E4" s="157">
        <v>0.9353585243225098</v>
      </c>
      <c r="F4" s="157">
        <v>0.7522015571594238</v>
      </c>
      <c r="G4" s="157">
        <v>0.8074545860290527</v>
      </c>
      <c r="H4" s="157">
        <v>0.6556892395019531</v>
      </c>
      <c r="I4" s="157">
        <v>0.9880166053771973</v>
      </c>
      <c r="J4" s="157">
        <v>1.8434715270996094</v>
      </c>
      <c r="K4" s="157">
        <v>1.4299917221069336</v>
      </c>
      <c r="L4" s="157">
        <v>2.3366661071777344</v>
      </c>
      <c r="M4" s="157">
        <v>1.1686134338378906</v>
      </c>
      <c r="N4" s="157">
        <v>3.617483139038086</v>
      </c>
      <c r="O4" s="158">
        <v>1.7919873408973217</v>
      </c>
    </row>
    <row r="5" spans="1:15" ht="11.25">
      <c r="A5" s="150" t="s">
        <v>282</v>
      </c>
      <c r="B5" s="157">
        <v>3.8619346618652344</v>
      </c>
      <c r="C5" s="157">
        <v>3.243091583251953</v>
      </c>
      <c r="D5" s="157">
        <v>2.3135204315185547</v>
      </c>
      <c r="E5" s="157">
        <v>0.8863563537597656</v>
      </c>
      <c r="F5" s="157">
        <v>0.745211124420166</v>
      </c>
      <c r="G5" s="157">
        <v>0.837517261505127</v>
      </c>
      <c r="H5" s="157">
        <v>0.6596832275390625</v>
      </c>
      <c r="I5" s="157">
        <v>1.0108070373535156</v>
      </c>
      <c r="J5" s="157">
        <v>1.760279655456543</v>
      </c>
      <c r="K5" s="157">
        <v>1.4299087524414062</v>
      </c>
      <c r="L5" s="157">
        <v>2.339550018310547</v>
      </c>
      <c r="M5" s="157">
        <v>1.1328344345092773</v>
      </c>
      <c r="N5" s="157">
        <v>3.589763641357422</v>
      </c>
      <c r="O5" s="158">
        <v>1.772509191185236</v>
      </c>
    </row>
    <row r="6" spans="1:15" ht="11.25">
      <c r="A6" s="150" t="s">
        <v>283</v>
      </c>
      <c r="B6" s="157">
        <v>3.966218948364258</v>
      </c>
      <c r="C6" s="157">
        <v>3.2931365966796875</v>
      </c>
      <c r="D6" s="157">
        <v>2.430459976196289</v>
      </c>
      <c r="E6" s="157">
        <v>0.8840804100036621</v>
      </c>
      <c r="F6" s="157">
        <v>0.7177276611328125</v>
      </c>
      <c r="G6" s="157">
        <v>0.8241472244262695</v>
      </c>
      <c r="H6" s="157">
        <v>0.6436362266540527</v>
      </c>
      <c r="I6" s="157">
        <v>0.9946937561035156</v>
      </c>
      <c r="J6" s="157">
        <v>1.789046287536621</v>
      </c>
      <c r="K6" s="157">
        <v>1.4134597778320312</v>
      </c>
      <c r="L6" s="157">
        <v>2.364900588989258</v>
      </c>
      <c r="M6" s="157">
        <v>1.177445411682129</v>
      </c>
      <c r="N6" s="157">
        <v>3.677976608276367</v>
      </c>
      <c r="O6" s="158">
        <v>1.7925177216529846</v>
      </c>
    </row>
    <row r="7" spans="1:15" ht="11.25">
      <c r="A7" s="150" t="s">
        <v>284</v>
      </c>
      <c r="B7" s="157">
        <v>4.0125885009765625</v>
      </c>
      <c r="C7" s="157">
        <v>3.395111083984375</v>
      </c>
      <c r="D7" s="157">
        <v>2.4796886444091797</v>
      </c>
      <c r="E7" s="157">
        <v>0.9015984535217285</v>
      </c>
      <c r="F7" s="157">
        <v>0.6869697570800781</v>
      </c>
      <c r="G7" s="157">
        <v>0.7625956535339355</v>
      </c>
      <c r="H7" s="157">
        <v>0.5907487869262695</v>
      </c>
      <c r="I7" s="157">
        <v>0.9475712776184082</v>
      </c>
      <c r="J7" s="157">
        <v>1.7751388549804688</v>
      </c>
      <c r="K7" s="157">
        <v>1.4082317352294922</v>
      </c>
      <c r="L7" s="157">
        <v>2.399669647216797</v>
      </c>
      <c r="M7" s="157">
        <v>1.2580013275146484</v>
      </c>
      <c r="N7" s="157">
        <v>3.7263431549072266</v>
      </c>
      <c r="O7" s="158">
        <v>1.7926304377615452</v>
      </c>
    </row>
    <row r="8" spans="1:15" ht="11.25">
      <c r="A8" s="150" t="s">
        <v>285</v>
      </c>
      <c r="B8" s="157">
        <v>4.0533599853515625</v>
      </c>
      <c r="C8" s="157">
        <v>3.2348804473876953</v>
      </c>
      <c r="D8" s="157">
        <v>2.4549636840820312</v>
      </c>
      <c r="E8" s="157">
        <v>0.8911418914794922</v>
      </c>
      <c r="F8" s="157">
        <v>0.6804671287536621</v>
      </c>
      <c r="G8" s="157">
        <v>0.7855019569396973</v>
      </c>
      <c r="H8" s="157">
        <v>0.5716090202331543</v>
      </c>
      <c r="I8" s="157">
        <v>0.9330949783325195</v>
      </c>
      <c r="J8" s="157">
        <v>1.7532119750976562</v>
      </c>
      <c r="K8" s="157">
        <v>1.3351631164550781</v>
      </c>
      <c r="L8" s="157">
        <v>2.3206558227539062</v>
      </c>
      <c r="M8" s="157">
        <v>1.2571420669555664</v>
      </c>
      <c r="N8" s="157">
        <v>3.625986099243164</v>
      </c>
      <c r="O8" s="158">
        <v>1.7686899304389954</v>
      </c>
    </row>
    <row r="9" spans="1:15" ht="11.25">
      <c r="A9" s="150" t="s">
        <v>286</v>
      </c>
      <c r="B9" s="157">
        <v>4.069484710693359</v>
      </c>
      <c r="C9" s="157">
        <v>3.3517074584960938</v>
      </c>
      <c r="D9" s="157">
        <v>2.5037689208984375</v>
      </c>
      <c r="E9" s="157">
        <v>0.9224615097045898</v>
      </c>
      <c r="F9" s="157">
        <v>0.7056221961975098</v>
      </c>
      <c r="G9" s="157">
        <v>0.8080973625183105</v>
      </c>
      <c r="H9" s="157">
        <v>0.5381336212158203</v>
      </c>
      <c r="I9" s="157">
        <v>0.9513235092163086</v>
      </c>
      <c r="J9" s="157">
        <v>1.7622880935668945</v>
      </c>
      <c r="K9" s="157">
        <v>1.3140640258789062</v>
      </c>
      <c r="L9" s="157">
        <v>2.2911453247070312</v>
      </c>
      <c r="M9" s="157">
        <v>1.2512645721435547</v>
      </c>
      <c r="N9" s="157">
        <v>3.6262664794921875</v>
      </c>
      <c r="O9" s="158">
        <v>1.7897614985704422</v>
      </c>
    </row>
    <row r="10" spans="1:15" ht="11.25">
      <c r="A10" s="150" t="s">
        <v>287</v>
      </c>
      <c r="B10" s="157">
        <v>4.022724151611328</v>
      </c>
      <c r="C10" s="157">
        <v>3.388467788696289</v>
      </c>
      <c r="D10" s="157">
        <v>2.385904312133789</v>
      </c>
      <c r="E10" s="157">
        <v>0.9082431793212891</v>
      </c>
      <c r="F10" s="157">
        <v>0.67730712890625</v>
      </c>
      <c r="G10" s="157">
        <v>0.7288146018981934</v>
      </c>
      <c r="H10" s="157">
        <v>0.5286078453063965</v>
      </c>
      <c r="I10" s="157">
        <v>0.9011006355285645</v>
      </c>
      <c r="J10" s="157">
        <v>1.721200942993164</v>
      </c>
      <c r="K10" s="157">
        <v>1.2579593658447266</v>
      </c>
      <c r="L10" s="157">
        <v>2.179208755493164</v>
      </c>
      <c r="M10" s="157">
        <v>1.1893320083618164</v>
      </c>
      <c r="N10" s="157">
        <v>3.546754837036133</v>
      </c>
      <c r="O10" s="158">
        <v>1.7309204079210758</v>
      </c>
    </row>
    <row r="11" spans="1:15" ht="11.25">
      <c r="A11" s="150" t="s">
        <v>288</v>
      </c>
      <c r="B11" s="157">
        <v>3.8744869232177734</v>
      </c>
      <c r="C11" s="157">
        <v>3.3115234375</v>
      </c>
      <c r="D11" s="157">
        <v>2.290060043334961</v>
      </c>
      <c r="E11" s="157">
        <v>0.8595080375671387</v>
      </c>
      <c r="F11" s="157">
        <v>0.6291489601135254</v>
      </c>
      <c r="G11" s="157">
        <v>0.7116703987121582</v>
      </c>
      <c r="H11" s="157">
        <v>0.48841333389282227</v>
      </c>
      <c r="I11" s="157">
        <v>0.8590760231018066</v>
      </c>
      <c r="J11" s="157">
        <v>1.620091438293457</v>
      </c>
      <c r="K11" s="157">
        <v>1.2110233306884766</v>
      </c>
      <c r="L11" s="157">
        <v>2.0926742553710938</v>
      </c>
      <c r="M11" s="157">
        <v>1.1233139038085938</v>
      </c>
      <c r="N11" s="157">
        <v>3.31591796875</v>
      </c>
      <c r="O11" s="158">
        <v>1.6524577885866165</v>
      </c>
    </row>
    <row r="12" spans="1:15" ht="11.25">
      <c r="A12" s="150" t="s">
        <v>289</v>
      </c>
      <c r="B12" s="157">
        <v>3.9381790161132812</v>
      </c>
      <c r="C12" s="157">
        <v>3.2889442443847656</v>
      </c>
      <c r="D12" s="157">
        <v>2.298849105834961</v>
      </c>
      <c r="E12" s="157">
        <v>0.806067943572998</v>
      </c>
      <c r="F12" s="157">
        <v>0.6042661666870117</v>
      </c>
      <c r="G12" s="157">
        <v>0.7141532897949219</v>
      </c>
      <c r="H12" s="157">
        <v>0.4743049144744873</v>
      </c>
      <c r="I12" s="157">
        <v>0.8600940704345703</v>
      </c>
      <c r="J12" s="157">
        <v>1.639369010925293</v>
      </c>
      <c r="K12" s="157">
        <v>1.243438720703125</v>
      </c>
      <c r="L12" s="157">
        <v>2.1396141052246094</v>
      </c>
      <c r="M12" s="157">
        <v>1.1331958770751953</v>
      </c>
      <c r="N12" s="157">
        <v>3.2536392211914062</v>
      </c>
      <c r="O12" s="158">
        <v>1.6532433070242405</v>
      </c>
    </row>
    <row r="13" spans="1:15" ht="11.25">
      <c r="A13" s="150" t="s">
        <v>290</v>
      </c>
      <c r="B13" s="157">
        <v>3.866046905517578</v>
      </c>
      <c r="C13" s="157">
        <v>3.2854862213134766</v>
      </c>
      <c r="D13" s="157">
        <v>2.232645034790039</v>
      </c>
      <c r="E13" s="157">
        <v>0.7721781730651855</v>
      </c>
      <c r="F13" s="157">
        <v>0.5957050323486328</v>
      </c>
      <c r="G13" s="157">
        <v>0.6802859306335449</v>
      </c>
      <c r="H13" s="157">
        <v>0.4621429443359375</v>
      </c>
      <c r="I13" s="157">
        <v>0.8746051788330078</v>
      </c>
      <c r="J13" s="157">
        <v>1.6060419082641602</v>
      </c>
      <c r="K13" s="157">
        <v>1.2149085998535156</v>
      </c>
      <c r="L13" s="157">
        <v>2.044160842895508</v>
      </c>
      <c r="M13" s="157">
        <v>1.0868463516235352</v>
      </c>
      <c r="N13" s="157">
        <v>3.119813919067383</v>
      </c>
      <c r="O13" s="158">
        <v>1.6100771352648735</v>
      </c>
    </row>
    <row r="14" spans="1:15" ht="11.25">
      <c r="A14" s="150" t="s">
        <v>291</v>
      </c>
      <c r="B14" s="157">
        <v>3.8632888793945312</v>
      </c>
      <c r="C14" s="157">
        <v>3.2281246185302734</v>
      </c>
      <c r="D14" s="157">
        <v>2.2140674591064453</v>
      </c>
      <c r="E14" s="157">
        <v>0.7507991790771484</v>
      </c>
      <c r="F14" s="157">
        <v>0.5953936576843262</v>
      </c>
      <c r="G14" s="157">
        <v>0.6958045959472656</v>
      </c>
      <c r="H14" s="157">
        <v>0.4803500175476074</v>
      </c>
      <c r="I14" s="157">
        <v>0.8831620216369629</v>
      </c>
      <c r="J14" s="157">
        <v>1.6121702194213867</v>
      </c>
      <c r="K14" s="157">
        <v>1.1908912658691406</v>
      </c>
      <c r="L14" s="157">
        <v>2.0898189544677734</v>
      </c>
      <c r="M14" s="157">
        <v>1.061589241027832</v>
      </c>
      <c r="N14" s="157">
        <v>3.0924835205078125</v>
      </c>
      <c r="O14" s="158">
        <v>1.6044373326003551</v>
      </c>
    </row>
    <row r="15" spans="1:15" ht="11.25">
      <c r="A15" s="150" t="s">
        <v>292</v>
      </c>
      <c r="B15" s="157">
        <v>3.91619873046875</v>
      </c>
      <c r="C15" s="157">
        <v>3.218252182006836</v>
      </c>
      <c r="D15" s="157">
        <v>2.2238636016845703</v>
      </c>
      <c r="E15" s="157">
        <v>0.7399091720581055</v>
      </c>
      <c r="F15" s="157">
        <v>0.6069464683532715</v>
      </c>
      <c r="G15" s="157">
        <v>0.7196569442749023</v>
      </c>
      <c r="H15" s="157">
        <v>0.47403740882873535</v>
      </c>
      <c r="I15" s="157">
        <v>0.9119515419006348</v>
      </c>
      <c r="J15" s="157">
        <v>1.6016216278076172</v>
      </c>
      <c r="K15" s="157">
        <v>1.1982669830322266</v>
      </c>
      <c r="L15" s="157">
        <v>2.127155303955078</v>
      </c>
      <c r="M15" s="157">
        <v>1.0808124542236328</v>
      </c>
      <c r="N15" s="157">
        <v>3.0832290649414062</v>
      </c>
      <c r="O15" s="158">
        <v>1.618237692862749</v>
      </c>
    </row>
    <row r="16" spans="1:15" ht="11.25">
      <c r="A16" s="150" t="s">
        <v>293</v>
      </c>
      <c r="B16" s="157">
        <v>3.8304824829101562</v>
      </c>
      <c r="C16" s="157">
        <v>3.099386215209961</v>
      </c>
      <c r="D16" s="157">
        <v>2.2262420654296875</v>
      </c>
      <c r="E16" s="157">
        <v>0.7240729331970215</v>
      </c>
      <c r="F16" s="157">
        <v>0.5759696960449219</v>
      </c>
      <c r="G16" s="157">
        <v>0.748291015625</v>
      </c>
      <c r="H16" s="157">
        <v>0.46771740913391113</v>
      </c>
      <c r="I16" s="157">
        <v>0.9568605422973633</v>
      </c>
      <c r="J16" s="157">
        <v>1.6228265762329102</v>
      </c>
      <c r="K16" s="157">
        <v>1.1992530822753906</v>
      </c>
      <c r="L16" s="157">
        <v>2.1788711547851562</v>
      </c>
      <c r="M16" s="157">
        <v>1.1039438247680664</v>
      </c>
      <c r="N16" s="157">
        <v>2.9397315979003906</v>
      </c>
      <c r="O16" s="158">
        <v>1.617134504020214</v>
      </c>
    </row>
    <row r="17" spans="1:15" ht="11.25">
      <c r="A17" s="150" t="s">
        <v>294</v>
      </c>
      <c r="B17" s="157">
        <v>3.7043628692626953</v>
      </c>
      <c r="C17" s="157">
        <v>3.069774627685547</v>
      </c>
      <c r="D17" s="157">
        <v>2.1570472717285156</v>
      </c>
      <c r="E17" s="157">
        <v>0.6851139068603516</v>
      </c>
      <c r="F17" s="157">
        <v>0.5784177780151367</v>
      </c>
      <c r="G17" s="157">
        <v>0.7361264228820801</v>
      </c>
      <c r="H17" s="157">
        <v>0.4699695110321045</v>
      </c>
      <c r="I17" s="157">
        <v>0.9806175231933594</v>
      </c>
      <c r="J17" s="157">
        <v>1.6468400955200195</v>
      </c>
      <c r="K17" s="157">
        <v>1.2170829772949219</v>
      </c>
      <c r="L17" s="157">
        <v>2.1691226959228516</v>
      </c>
      <c r="M17" s="157">
        <v>1.0704727172851562</v>
      </c>
      <c r="N17" s="157">
        <v>3.0143356323242188</v>
      </c>
      <c r="O17" s="158">
        <v>1.6008256264030933</v>
      </c>
    </row>
    <row r="18" spans="1:15" ht="11.25">
      <c r="A18" s="150" t="s">
        <v>295</v>
      </c>
      <c r="B18" s="157">
        <v>3.685771942138672</v>
      </c>
      <c r="C18" s="157">
        <v>3.155637741088867</v>
      </c>
      <c r="D18" s="157">
        <v>2.243062973022461</v>
      </c>
      <c r="E18" s="157">
        <v>0.700218677520752</v>
      </c>
      <c r="F18" s="157">
        <v>0.600895881652832</v>
      </c>
      <c r="G18" s="157">
        <v>0.7195549011230469</v>
      </c>
      <c r="H18" s="157">
        <v>0.4906439781188965</v>
      </c>
      <c r="I18" s="157">
        <v>1.021723747253418</v>
      </c>
      <c r="J18" s="157">
        <v>1.7141618728637695</v>
      </c>
      <c r="K18" s="157">
        <v>1.2774295806884766</v>
      </c>
      <c r="L18" s="157">
        <v>2.2392539978027344</v>
      </c>
      <c r="M18" s="157">
        <v>1.1128597259521484</v>
      </c>
      <c r="N18" s="157">
        <v>3.1206703186035156</v>
      </c>
      <c r="O18" s="158">
        <v>1.6483782231807709</v>
      </c>
    </row>
    <row r="19" spans="1:15" ht="11.25">
      <c r="A19" s="150" t="s">
        <v>296</v>
      </c>
      <c r="B19" s="157">
        <v>3.702604293823242</v>
      </c>
      <c r="C19" s="157">
        <v>3.197397232055664</v>
      </c>
      <c r="D19" s="157">
        <v>2.300619125366211</v>
      </c>
      <c r="E19" s="157">
        <v>0.6995930671691895</v>
      </c>
      <c r="F19" s="157">
        <v>0.6083235740661621</v>
      </c>
      <c r="G19" s="157">
        <v>0.7144298553466797</v>
      </c>
      <c r="H19" s="157">
        <v>0.4841749668121338</v>
      </c>
      <c r="I19" s="157">
        <v>1.0457086563110352</v>
      </c>
      <c r="J19" s="157">
        <v>1.7629327774047852</v>
      </c>
      <c r="K19" s="157">
        <v>1.251108169555664</v>
      </c>
      <c r="L19" s="157">
        <v>2.3233299255371094</v>
      </c>
      <c r="M19" s="157">
        <v>1.1087207794189453</v>
      </c>
      <c r="N19" s="157">
        <v>3.1117782592773438</v>
      </c>
      <c r="O19" s="158">
        <v>1.669885776937008</v>
      </c>
    </row>
    <row r="20" spans="1:15" ht="11.25">
      <c r="A20" s="150" t="s">
        <v>297</v>
      </c>
      <c r="B20" s="157">
        <v>3.770170211791992</v>
      </c>
      <c r="C20" s="157">
        <v>3.0983448028564453</v>
      </c>
      <c r="D20" s="157">
        <v>2.308431625366211</v>
      </c>
      <c r="E20" s="157">
        <v>0.7302045822143555</v>
      </c>
      <c r="F20" s="157">
        <v>0.6127820014953613</v>
      </c>
      <c r="G20" s="157">
        <v>0.6967935562133789</v>
      </c>
      <c r="H20" s="157">
        <v>0.4799015522003174</v>
      </c>
      <c r="I20" s="157">
        <v>1.0714035034179688</v>
      </c>
      <c r="J20" s="157">
        <v>1.7692985534667969</v>
      </c>
      <c r="K20" s="157">
        <v>1.2284698486328125</v>
      </c>
      <c r="L20" s="157">
        <v>2.3546314239501953</v>
      </c>
      <c r="M20" s="157">
        <v>1.1304025650024414</v>
      </c>
      <c r="N20" s="157">
        <v>3.1094818115234375</v>
      </c>
      <c r="O20" s="158">
        <v>1.6823437213897705</v>
      </c>
    </row>
    <row r="21" spans="1:15" ht="11.25">
      <c r="A21" s="150" t="s">
        <v>298</v>
      </c>
      <c r="B21" s="157">
        <v>3.7734718322753906</v>
      </c>
      <c r="C21" s="157">
        <v>3.0828590393066406</v>
      </c>
      <c r="D21" s="157">
        <v>2.3155040740966797</v>
      </c>
      <c r="E21" s="157">
        <v>0.7382035255432129</v>
      </c>
      <c r="F21" s="157">
        <v>0.6304507255554199</v>
      </c>
      <c r="G21" s="157">
        <v>0.7116432189941406</v>
      </c>
      <c r="H21" s="157">
        <v>0.47339844703674316</v>
      </c>
      <c r="I21" s="157">
        <v>1.0739173889160156</v>
      </c>
      <c r="J21" s="157">
        <v>1.748805046081543</v>
      </c>
      <c r="K21" s="157">
        <v>1.1765069961547852</v>
      </c>
      <c r="L21" s="157">
        <v>2.3186492919921875</v>
      </c>
      <c r="M21" s="157">
        <v>1.1144866943359375</v>
      </c>
      <c r="N21" s="157">
        <v>3.0668601989746094</v>
      </c>
      <c r="O21" s="158">
        <v>1.6734251454472542</v>
      </c>
    </row>
    <row r="22" spans="1:15" ht="11.25">
      <c r="A22" s="150" t="s">
        <v>299</v>
      </c>
      <c r="B22" s="157">
        <v>3.7231502532958984</v>
      </c>
      <c r="C22" s="157">
        <v>3.0033016204833984</v>
      </c>
      <c r="D22" s="157">
        <v>2.3706531524658203</v>
      </c>
      <c r="E22" s="157">
        <v>0.7388553619384766</v>
      </c>
      <c r="F22" s="157">
        <v>0.6145224571228027</v>
      </c>
      <c r="G22" s="157">
        <v>0.7596917152404785</v>
      </c>
      <c r="H22" s="157">
        <v>0.4852733612060547</v>
      </c>
      <c r="I22" s="157">
        <v>1.063523292541504</v>
      </c>
      <c r="J22" s="157">
        <v>1.7548398971557617</v>
      </c>
      <c r="K22" s="157">
        <v>1.1397809982299805</v>
      </c>
      <c r="L22" s="157">
        <v>2.298158645629883</v>
      </c>
      <c r="M22" s="157">
        <v>1.1007499694824219</v>
      </c>
      <c r="N22" s="157">
        <v>3.0624637603759766</v>
      </c>
      <c r="O22" s="158">
        <v>1.6674058325588703</v>
      </c>
    </row>
    <row r="23" spans="1:15" ht="11.25">
      <c r="A23" s="150" t="s">
        <v>300</v>
      </c>
      <c r="B23" s="157">
        <v>3.5789337158203125</v>
      </c>
      <c r="C23" s="157">
        <v>2.9314651489257812</v>
      </c>
      <c r="D23" s="157">
        <v>2.299694061279297</v>
      </c>
      <c r="E23" s="157">
        <v>0.7170495986938477</v>
      </c>
      <c r="F23" s="157">
        <v>0.5769152641296387</v>
      </c>
      <c r="G23" s="157">
        <v>0.7539148330688477</v>
      </c>
      <c r="H23" s="157">
        <v>0.4845151901245117</v>
      </c>
      <c r="I23" s="157">
        <v>1.0436697006225586</v>
      </c>
      <c r="J23" s="157">
        <v>1.7570819854736328</v>
      </c>
      <c r="K23" s="157">
        <v>1.1647043228149414</v>
      </c>
      <c r="L23" s="157">
        <v>2.258586883544922</v>
      </c>
      <c r="M23" s="157">
        <v>1.090245246887207</v>
      </c>
      <c r="N23" s="157">
        <v>2.9853153228759766</v>
      </c>
      <c r="O23" s="158">
        <v>1.6324741393327713</v>
      </c>
    </row>
    <row r="24" spans="1:15" ht="11.25">
      <c r="A24" s="150" t="s">
        <v>301</v>
      </c>
      <c r="B24" s="157">
        <v>3.5675220489501953</v>
      </c>
      <c r="C24" s="157">
        <v>2.9419937133789062</v>
      </c>
      <c r="D24" s="157">
        <v>2.3359432220458984</v>
      </c>
      <c r="E24" s="157">
        <v>0.7204880714416504</v>
      </c>
      <c r="F24" s="157">
        <v>0.5733432769775391</v>
      </c>
      <c r="G24" s="157">
        <v>0.7266535758972168</v>
      </c>
      <c r="H24" s="157">
        <v>0.45938754081726074</v>
      </c>
      <c r="I24" s="157">
        <v>1.0248441696166992</v>
      </c>
      <c r="J24" s="157">
        <v>1.779109001159668</v>
      </c>
      <c r="K24" s="157">
        <v>1.1665496826171875</v>
      </c>
      <c r="L24" s="157">
        <v>2.2694034576416016</v>
      </c>
      <c r="M24" s="157">
        <v>1.0876483917236328</v>
      </c>
      <c r="N24" s="157">
        <v>2.955465316772461</v>
      </c>
      <c r="O24" s="158">
        <v>1.629850558936596</v>
      </c>
    </row>
    <row r="25" spans="1:15" ht="11.25">
      <c r="A25" s="150" t="s">
        <v>302</v>
      </c>
      <c r="B25" s="157">
        <v>3.566791534423828</v>
      </c>
      <c r="C25" s="157">
        <v>3.051921844482422</v>
      </c>
      <c r="D25" s="157">
        <v>2.4033775329589844</v>
      </c>
      <c r="E25" s="157">
        <v>0.7098236083984375</v>
      </c>
      <c r="F25" s="157">
        <v>0.5781979560852051</v>
      </c>
      <c r="G25" s="157">
        <v>0.7234210968017578</v>
      </c>
      <c r="H25" s="157">
        <v>0.45777416229248047</v>
      </c>
      <c r="I25" s="157">
        <v>1.037491798400879</v>
      </c>
      <c r="J25" s="157">
        <v>1.7810859680175781</v>
      </c>
      <c r="K25" s="157">
        <v>1.1358585357666016</v>
      </c>
      <c r="L25" s="157">
        <v>2.210968017578125</v>
      </c>
      <c r="M25" s="157">
        <v>1.0586004257202148</v>
      </c>
      <c r="N25" s="157">
        <v>3.0065765380859375</v>
      </c>
      <c r="O25" s="158">
        <v>1.6322472356259823</v>
      </c>
    </row>
    <row r="26" spans="1:15" ht="11.25">
      <c r="A26" s="150" t="s">
        <v>303</v>
      </c>
      <c r="B26" s="157">
        <v>3.5776424407958984</v>
      </c>
      <c r="C26" s="157">
        <v>3.154848098754883</v>
      </c>
      <c r="D26" s="157">
        <v>2.4964466094970703</v>
      </c>
      <c r="E26" s="157">
        <v>0.7132315635681152</v>
      </c>
      <c r="F26" s="157">
        <v>0.571220874786377</v>
      </c>
      <c r="G26" s="157">
        <v>0.7549128532409668</v>
      </c>
      <c r="H26" s="157">
        <v>0.46299004554748535</v>
      </c>
      <c r="I26" s="157">
        <v>1.0440740585327148</v>
      </c>
      <c r="J26" s="157">
        <v>1.809701919555664</v>
      </c>
      <c r="K26" s="157">
        <v>1.1194257736206055</v>
      </c>
      <c r="L26" s="157">
        <v>2.24188232421875</v>
      </c>
      <c r="M26" s="157">
        <v>1.0719804763793945</v>
      </c>
      <c r="N26" s="157">
        <v>3.005033493041992</v>
      </c>
      <c r="O26" s="158">
        <v>1.651226107031107</v>
      </c>
    </row>
    <row r="27" spans="1:15" ht="11.25">
      <c r="A27" s="150" t="s">
        <v>304</v>
      </c>
      <c r="B27" s="157">
        <v>3.6739368438720703</v>
      </c>
      <c r="C27" s="157">
        <v>3.206148147583008</v>
      </c>
      <c r="D27" s="157">
        <v>2.527690887451172</v>
      </c>
      <c r="E27" s="157">
        <v>0.7327113151550293</v>
      </c>
      <c r="F27" s="157">
        <v>0.5557117462158203</v>
      </c>
      <c r="G27" s="157">
        <v>0.7430658340454102</v>
      </c>
      <c r="H27" s="157">
        <v>0.45794105529785156</v>
      </c>
      <c r="I27" s="157">
        <v>1.0733203887939453</v>
      </c>
      <c r="J27" s="157">
        <v>1.8714895248413086</v>
      </c>
      <c r="K27" s="157">
        <v>1.1849393844604492</v>
      </c>
      <c r="L27" s="157">
        <v>2.279682159423828</v>
      </c>
      <c r="M27" s="157">
        <v>1.0896492004394531</v>
      </c>
      <c r="N27" s="157">
        <v>3.080759048461914</v>
      </c>
      <c r="O27" s="158">
        <v>1.6846937835216522</v>
      </c>
    </row>
    <row r="28" spans="1:15" ht="11.25">
      <c r="A28" s="150" t="s">
        <v>305</v>
      </c>
      <c r="B28" s="157">
        <v>3.6285572052001953</v>
      </c>
      <c r="C28" s="157">
        <v>3.286684036254883</v>
      </c>
      <c r="D28" s="157">
        <v>2.578563690185547</v>
      </c>
      <c r="E28" s="157">
        <v>0.7296233177185059</v>
      </c>
      <c r="F28" s="157">
        <v>0.562227725982666</v>
      </c>
      <c r="G28" s="157">
        <v>0.7339081764221191</v>
      </c>
      <c r="H28" s="157">
        <v>0.4419116973876953</v>
      </c>
      <c r="I28" s="157">
        <v>1.072854995727539</v>
      </c>
      <c r="J28" s="157">
        <v>1.9200925827026367</v>
      </c>
      <c r="K28" s="157">
        <v>1.2372446060180664</v>
      </c>
      <c r="L28" s="157">
        <v>2.2973880767822266</v>
      </c>
      <c r="M28" s="157">
        <v>1.111501693725586</v>
      </c>
      <c r="N28" s="157">
        <v>3.162771224975586</v>
      </c>
      <c r="O28" s="158">
        <v>1.7017188593745232</v>
      </c>
    </row>
    <row r="29" spans="1:15" ht="11.25">
      <c r="A29" s="150" t="s">
        <v>306</v>
      </c>
      <c r="B29" s="157">
        <v>3.7249526977539062</v>
      </c>
      <c r="C29" s="157">
        <v>3.3302669525146484</v>
      </c>
      <c r="D29" s="157">
        <v>2.6617889404296875</v>
      </c>
      <c r="E29" s="157">
        <v>0.7370681762695312</v>
      </c>
      <c r="F29" s="157">
        <v>0.5650057792663574</v>
      </c>
      <c r="G29" s="157">
        <v>0.7324991226196289</v>
      </c>
      <c r="H29" s="157">
        <v>0.4484739303588867</v>
      </c>
      <c r="I29" s="157">
        <v>1.0805110931396484</v>
      </c>
      <c r="J29" s="157">
        <v>1.9192190170288086</v>
      </c>
      <c r="K29" s="157">
        <v>1.258946418762207</v>
      </c>
      <c r="L29" s="157">
        <v>2.3134021759033203</v>
      </c>
      <c r="M29" s="157">
        <v>1.1230077743530273</v>
      </c>
      <c r="N29" s="157">
        <v>3.229846954345703</v>
      </c>
      <c r="O29" s="158">
        <v>1.7313228026032448</v>
      </c>
    </row>
    <row r="30" spans="1:15" ht="11.25">
      <c r="A30" s="150" t="s">
        <v>307</v>
      </c>
      <c r="B30" s="157">
        <v>3.8718204498291016</v>
      </c>
      <c r="C30" s="157">
        <v>3.44744873046875</v>
      </c>
      <c r="D30" s="157">
        <v>2.6740684509277344</v>
      </c>
      <c r="E30" s="157">
        <v>0.7646522521972656</v>
      </c>
      <c r="F30" s="157">
        <v>0.5646181106567383</v>
      </c>
      <c r="G30" s="157">
        <v>0.7583103179931641</v>
      </c>
      <c r="H30" s="157">
        <v>0.4547395706176758</v>
      </c>
      <c r="I30" s="157">
        <v>1.0761041641235352</v>
      </c>
      <c r="J30" s="157">
        <v>1.9483652114868164</v>
      </c>
      <c r="K30" s="157">
        <v>1.2895803451538086</v>
      </c>
      <c r="L30" s="157">
        <v>2.3053321838378906</v>
      </c>
      <c r="M30" s="157">
        <v>1.1318693161010742</v>
      </c>
      <c r="N30" s="157">
        <v>3.2983932495117188</v>
      </c>
      <c r="O30" s="158">
        <v>1.7608950063586235</v>
      </c>
    </row>
    <row r="31" spans="1:15" ht="11.25">
      <c r="A31" s="150" t="s">
        <v>308</v>
      </c>
      <c r="B31" s="157">
        <v>3.8883800506591797</v>
      </c>
      <c r="C31" s="157">
        <v>3.444833755493164</v>
      </c>
      <c r="D31" s="157">
        <v>2.676685333251953</v>
      </c>
      <c r="E31" s="157">
        <v>0.8016748428344727</v>
      </c>
      <c r="F31" s="157">
        <v>0.5563726425170898</v>
      </c>
      <c r="G31" s="157">
        <v>0.7394957542419434</v>
      </c>
      <c r="H31" s="157">
        <v>0.467134952545166</v>
      </c>
      <c r="I31" s="157">
        <v>1.074666976928711</v>
      </c>
      <c r="J31" s="157">
        <v>1.997023582458496</v>
      </c>
      <c r="K31" s="157">
        <v>1.2687349319458008</v>
      </c>
      <c r="L31" s="157">
        <v>2.272489547729492</v>
      </c>
      <c r="M31" s="157">
        <v>1.109940528869629</v>
      </c>
      <c r="N31" s="157">
        <v>3.260560989379883</v>
      </c>
      <c r="O31" s="158">
        <v>1.7588831521570683</v>
      </c>
    </row>
    <row r="32" spans="1:15" ht="11.25">
      <c r="A32" s="150" t="s">
        <v>309</v>
      </c>
      <c r="B32" s="157">
        <v>4.032566070556641</v>
      </c>
      <c r="C32" s="157">
        <v>3.4247379302978516</v>
      </c>
      <c r="D32" s="157">
        <v>2.716053009033203</v>
      </c>
      <c r="E32" s="157">
        <v>0.7990951538085938</v>
      </c>
      <c r="F32" s="157">
        <v>0.5965452194213867</v>
      </c>
      <c r="G32" s="157">
        <v>0.7738161087036133</v>
      </c>
      <c r="H32" s="157">
        <v>0.4785432815551758</v>
      </c>
      <c r="I32" s="157">
        <v>1.0643396377563477</v>
      </c>
      <c r="J32" s="157">
        <v>2.058317184448242</v>
      </c>
      <c r="K32" s="157">
        <v>1.2705497741699219</v>
      </c>
      <c r="L32" s="157">
        <v>2.2208919525146484</v>
      </c>
      <c r="M32" s="157">
        <v>1.1049318313598633</v>
      </c>
      <c r="N32" s="157">
        <v>3.3321151733398438</v>
      </c>
      <c r="O32" s="158">
        <v>1.780610952526331</v>
      </c>
    </row>
    <row r="33" spans="1:15" ht="11.25">
      <c r="A33" s="150" t="s">
        <v>310</v>
      </c>
      <c r="B33" s="157">
        <v>4.1199798583984375</v>
      </c>
      <c r="C33" s="157">
        <v>3.4422168731689453</v>
      </c>
      <c r="D33" s="157">
        <v>2.8153533935546875</v>
      </c>
      <c r="E33" s="157">
        <v>0.8072729110717773</v>
      </c>
      <c r="F33" s="157">
        <v>0.6131377220153809</v>
      </c>
      <c r="G33" s="157">
        <v>0.7731599807739258</v>
      </c>
      <c r="H33" s="157">
        <v>0.5178923606872559</v>
      </c>
      <c r="I33" s="157">
        <v>1.091628074645996</v>
      </c>
      <c r="J33" s="157">
        <v>2.0992374420166016</v>
      </c>
      <c r="K33" s="157">
        <v>1.348759651184082</v>
      </c>
      <c r="L33" s="157">
        <v>2.1651992797851562</v>
      </c>
      <c r="M33" s="157">
        <v>1.1443548202514648</v>
      </c>
      <c r="N33" s="157">
        <v>3.3639373779296875</v>
      </c>
      <c r="O33" s="158">
        <v>1.8171970136463642</v>
      </c>
    </row>
    <row r="34" spans="1:15" ht="11.25">
      <c r="A34" s="150" t="s">
        <v>311</v>
      </c>
      <c r="B34" s="157">
        <v>4.3701171875</v>
      </c>
      <c r="C34" s="157">
        <v>3.5922393798828125</v>
      </c>
      <c r="D34" s="157">
        <v>2.8557472229003906</v>
      </c>
      <c r="E34" s="157">
        <v>0.8491525650024414</v>
      </c>
      <c r="F34" s="157">
        <v>0.632936954498291</v>
      </c>
      <c r="G34" s="157">
        <v>0.7769670486450195</v>
      </c>
      <c r="H34" s="157">
        <v>0.5414142608642578</v>
      </c>
      <c r="I34" s="157">
        <v>1.1271953582763672</v>
      </c>
      <c r="J34" s="157">
        <v>2.1538238525390625</v>
      </c>
      <c r="K34" s="157">
        <v>1.4092607498168945</v>
      </c>
      <c r="L34" s="157">
        <v>2.132528305053711</v>
      </c>
      <c r="M34" s="157">
        <v>1.176924705505371</v>
      </c>
      <c r="N34" s="157">
        <v>3.4895553588867188</v>
      </c>
      <c r="O34" s="158">
        <v>1.8695498444139957</v>
      </c>
    </row>
    <row r="35" spans="1:15" ht="11.25">
      <c r="A35" s="150" t="s">
        <v>312</v>
      </c>
      <c r="B35" s="157">
        <v>4.478973388671875</v>
      </c>
      <c r="C35" s="157">
        <v>3.7492008209228516</v>
      </c>
      <c r="D35" s="157">
        <v>2.9644699096679688</v>
      </c>
      <c r="E35" s="157">
        <v>0.9075298309326172</v>
      </c>
      <c r="F35" s="157">
        <v>0.6876325607299805</v>
      </c>
      <c r="G35" s="157">
        <v>0.8039250373840332</v>
      </c>
      <c r="H35" s="157">
        <v>0.5711054801940918</v>
      </c>
      <c r="I35" s="157">
        <v>1.1597976684570312</v>
      </c>
      <c r="J35" s="157">
        <v>2.233663558959961</v>
      </c>
      <c r="K35" s="157">
        <v>1.484501838684082</v>
      </c>
      <c r="L35" s="157">
        <v>2.2277870178222656</v>
      </c>
      <c r="M35" s="157">
        <v>1.227726936340332</v>
      </c>
      <c r="N35" s="157">
        <v>3.6481456756591797</v>
      </c>
      <c r="O35" s="158">
        <v>1.9435607939958572</v>
      </c>
    </row>
    <row r="36" spans="1:15" ht="11.25">
      <c r="A36" s="150" t="s">
        <v>313</v>
      </c>
      <c r="B36" s="157">
        <v>4.627452850341797</v>
      </c>
      <c r="C36" s="157">
        <v>3.957307815551758</v>
      </c>
      <c r="D36" s="157">
        <v>3.065561294555664</v>
      </c>
      <c r="E36" s="157">
        <v>0.9694480895996094</v>
      </c>
      <c r="F36" s="157">
        <v>0.7297940254211426</v>
      </c>
      <c r="G36" s="157">
        <v>0.8416609764099121</v>
      </c>
      <c r="H36" s="157">
        <v>0.600705623626709</v>
      </c>
      <c r="I36" s="157">
        <v>1.2050533294677734</v>
      </c>
      <c r="J36" s="157">
        <v>2.32318115234375</v>
      </c>
      <c r="K36" s="157">
        <v>1.5811920166015625</v>
      </c>
      <c r="L36" s="157">
        <v>2.329195022583008</v>
      </c>
      <c r="M36" s="157">
        <v>1.278768539428711</v>
      </c>
      <c r="N36" s="157">
        <v>3.817136764526367</v>
      </c>
      <c r="O36" s="158">
        <v>2.026952989399433</v>
      </c>
    </row>
    <row r="37" spans="1:15" ht="11.25">
      <c r="A37" s="150" t="s">
        <v>314</v>
      </c>
      <c r="B37" s="157">
        <v>4.905967712402344</v>
      </c>
      <c r="C37" s="157">
        <v>4.074428558349609</v>
      </c>
      <c r="D37" s="157">
        <v>3.164865493774414</v>
      </c>
      <c r="E37" s="157">
        <v>0.9771065711975098</v>
      </c>
      <c r="F37" s="157">
        <v>0.7188286781311035</v>
      </c>
      <c r="G37" s="157">
        <v>0.8476243019104004</v>
      </c>
      <c r="H37" s="157">
        <v>0.6468906402587891</v>
      </c>
      <c r="I37" s="157">
        <v>1.2443666458129883</v>
      </c>
      <c r="J37" s="157">
        <v>2.3735504150390625</v>
      </c>
      <c r="K37" s="157">
        <v>1.6447572708129883</v>
      </c>
      <c r="L37" s="157">
        <v>2.3744163513183594</v>
      </c>
      <c r="M37" s="157">
        <v>1.323655128479004</v>
      </c>
      <c r="N37" s="157">
        <v>3.8689002990722656</v>
      </c>
      <c r="O37" s="158">
        <v>2.088252268731594</v>
      </c>
    </row>
    <row r="38" spans="1:15" ht="11.25">
      <c r="A38" s="150" t="s">
        <v>315</v>
      </c>
      <c r="B38" s="157">
        <v>5.030315399169922</v>
      </c>
      <c r="C38" s="157">
        <v>4.339794158935547</v>
      </c>
      <c r="D38" s="157">
        <v>3.2659873962402344</v>
      </c>
      <c r="E38" s="157">
        <v>1.0018043518066406</v>
      </c>
      <c r="F38" s="157">
        <v>0.7587833404541016</v>
      </c>
      <c r="G38" s="157">
        <v>0.8517751693725586</v>
      </c>
      <c r="H38" s="157">
        <v>0.6497383117675781</v>
      </c>
      <c r="I38" s="157">
        <v>1.2476263046264648</v>
      </c>
      <c r="J38" s="157">
        <v>2.448810577392578</v>
      </c>
      <c r="K38" s="157">
        <v>1.7132949829101562</v>
      </c>
      <c r="L38" s="157">
        <v>2.3866214752197266</v>
      </c>
      <c r="M38" s="157">
        <v>1.3904142379760742</v>
      </c>
      <c r="N38" s="157">
        <v>3.9532012939453125</v>
      </c>
      <c r="O38" s="158">
        <v>2.1360702142119408</v>
      </c>
    </row>
    <row r="39" spans="1:15" ht="11.25">
      <c r="A39" s="150" t="s">
        <v>320</v>
      </c>
      <c r="B39" s="157">
        <v>5.213630676269531</v>
      </c>
      <c r="C39" s="157">
        <v>4.3948516845703125</v>
      </c>
      <c r="D39" s="157">
        <v>3.391834259033203</v>
      </c>
      <c r="E39" s="157">
        <v>1.0906085968017578</v>
      </c>
      <c r="F39" s="157">
        <v>0.8193750381469727</v>
      </c>
      <c r="G39" s="157">
        <v>0.9188361167907715</v>
      </c>
      <c r="H39" s="157">
        <v>0.7301373481750488</v>
      </c>
      <c r="I39" s="157">
        <v>1.327230453491211</v>
      </c>
      <c r="J39" s="157">
        <v>2.5292835235595703</v>
      </c>
      <c r="K39" s="157">
        <v>1.771754264831543</v>
      </c>
      <c r="L39" s="157">
        <v>2.3837833404541016</v>
      </c>
      <c r="M39" s="157">
        <v>1.4832954406738281</v>
      </c>
      <c r="N39" s="157">
        <v>4.065105438232422</v>
      </c>
      <c r="O39" s="158">
        <v>2.2188979908823967</v>
      </c>
    </row>
    <row r="40" spans="1:15" ht="12" thickBot="1">
      <c r="A40" s="152" t="s">
        <v>321</v>
      </c>
      <c r="B40" s="159">
        <v>5.43768310546875</v>
      </c>
      <c r="C40" s="159">
        <v>4.529964447021484</v>
      </c>
      <c r="D40" s="159">
        <v>3.6016769409179688</v>
      </c>
      <c r="E40" s="159">
        <v>1.1721458435058594</v>
      </c>
      <c r="F40" s="159">
        <v>0.9399518966674805</v>
      </c>
      <c r="G40" s="159">
        <v>1.0190048217773438</v>
      </c>
      <c r="H40" s="159">
        <v>0.7796297073364258</v>
      </c>
      <c r="I40" s="159">
        <v>1.439803123474121</v>
      </c>
      <c r="J40" s="159">
        <v>2.662311553955078</v>
      </c>
      <c r="K40" s="159">
        <v>1.939164161682129</v>
      </c>
      <c r="L40" s="159">
        <v>2.5222702026367188</v>
      </c>
      <c r="M40" s="159">
        <v>1.6071233749389648</v>
      </c>
      <c r="N40" s="159">
        <v>4.333904266357422</v>
      </c>
      <c r="O40" s="160">
        <v>2.3645770847797394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O41"/>
  <sheetViews>
    <sheetView zoomScale="90" zoomScaleNormal="90" zoomScalePageLayoutView="0" workbookViewId="0" topLeftCell="A1">
      <selection activeCell="A1" sqref="A1:O1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2.7109375" style="107" customWidth="1"/>
    <col min="16" max="16384" width="9.28125" style="33" customWidth="1"/>
  </cols>
  <sheetData>
    <row r="1" spans="1:15" ht="12" thickBot="1">
      <c r="A1" s="237" t="s">
        <v>263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ht="11.25" customHeight="1">
      <c r="A2" s="101"/>
      <c r="B2" s="245" t="s">
        <v>107</v>
      </c>
      <c r="C2" s="245" t="s">
        <v>108</v>
      </c>
      <c r="D2" s="245" t="s">
        <v>109</v>
      </c>
      <c r="E2" s="108" t="s">
        <v>110</v>
      </c>
      <c r="F2" s="245" t="s">
        <v>157</v>
      </c>
      <c r="G2" s="245" t="s">
        <v>158</v>
      </c>
      <c r="H2" s="245" t="s">
        <v>159</v>
      </c>
      <c r="I2" s="245" t="s">
        <v>160</v>
      </c>
      <c r="J2" s="245" t="s">
        <v>115</v>
      </c>
      <c r="K2" s="245" t="s">
        <v>161</v>
      </c>
      <c r="L2" s="108" t="s">
        <v>117</v>
      </c>
      <c r="M2" s="247" t="s">
        <v>242</v>
      </c>
      <c r="N2" s="245" t="s">
        <v>162</v>
      </c>
      <c r="O2" s="109" t="s">
        <v>120</v>
      </c>
    </row>
    <row r="3" spans="1:15" ht="11.25">
      <c r="A3" s="103" t="s">
        <v>164</v>
      </c>
      <c r="B3" s="246"/>
      <c r="C3" s="246"/>
      <c r="D3" s="246"/>
      <c r="E3" s="110"/>
      <c r="F3" s="246"/>
      <c r="G3" s="246"/>
      <c r="H3" s="246"/>
      <c r="I3" s="246"/>
      <c r="J3" s="246"/>
      <c r="K3" s="246"/>
      <c r="L3" s="110"/>
      <c r="M3" s="246"/>
      <c r="N3" s="246"/>
      <c r="O3" s="111"/>
    </row>
    <row r="4" spans="1:15" ht="11.25">
      <c r="A4" s="1" t="s">
        <v>281</v>
      </c>
      <c r="B4" s="161">
        <v>10.400650024414062</v>
      </c>
      <c r="C4" s="161">
        <v>8.582870483398438</v>
      </c>
      <c r="D4" s="161">
        <v>6.433158874511719</v>
      </c>
      <c r="E4" s="161">
        <v>2.8616809844970703</v>
      </c>
      <c r="F4" s="161">
        <v>2.2301025390625</v>
      </c>
      <c r="G4" s="161">
        <v>2.399932861328125</v>
      </c>
      <c r="H4" s="161">
        <v>2.052957534790039</v>
      </c>
      <c r="I4" s="161">
        <v>3.003337860107422</v>
      </c>
      <c r="J4" s="161">
        <v>4.962490081787109</v>
      </c>
      <c r="K4" s="161">
        <v>3.795696258544922</v>
      </c>
      <c r="L4" s="161">
        <v>6.103271484375</v>
      </c>
      <c r="M4" s="161">
        <v>3.563680648803711</v>
      </c>
      <c r="N4" s="161">
        <v>8.767372131347656</v>
      </c>
      <c r="O4" s="107">
        <v>4.85617958009243</v>
      </c>
    </row>
    <row r="5" spans="1:15" ht="11.25">
      <c r="A5" s="1" t="s">
        <v>282</v>
      </c>
      <c r="B5" s="161">
        <v>10.234123229980469</v>
      </c>
      <c r="C5" s="161">
        <v>8.549598693847656</v>
      </c>
      <c r="D5" s="161">
        <v>6.692913055419922</v>
      </c>
      <c r="E5" s="161">
        <v>2.8173465728759766</v>
      </c>
      <c r="F5" s="161">
        <v>2.3156986236572266</v>
      </c>
      <c r="G5" s="161">
        <v>2.471395492553711</v>
      </c>
      <c r="H5" s="161">
        <v>2.128690719604492</v>
      </c>
      <c r="I5" s="161">
        <v>3.128023147583008</v>
      </c>
      <c r="J5" s="161">
        <v>5.074104309082031</v>
      </c>
      <c r="K5" s="161">
        <v>3.9400558471679688</v>
      </c>
      <c r="L5" s="161">
        <v>6.275367736816406</v>
      </c>
      <c r="M5" s="161">
        <v>3.6182289123535156</v>
      </c>
      <c r="N5" s="161">
        <v>8.828315734863281</v>
      </c>
      <c r="O5" s="107">
        <v>4.945046082139015</v>
      </c>
    </row>
    <row r="6" spans="1:15" ht="11.25">
      <c r="A6" s="1" t="s">
        <v>283</v>
      </c>
      <c r="B6" s="161">
        <v>10.339309692382812</v>
      </c>
      <c r="C6" s="161">
        <v>8.601417541503906</v>
      </c>
      <c r="D6" s="161">
        <v>6.790058135986328</v>
      </c>
      <c r="E6" s="161">
        <v>2.844087600708008</v>
      </c>
      <c r="F6" s="161">
        <v>2.3664512634277344</v>
      </c>
      <c r="G6" s="161">
        <v>2.540433883666992</v>
      </c>
      <c r="H6" s="161">
        <v>2.1588191986083984</v>
      </c>
      <c r="I6" s="161">
        <v>3.127513885498047</v>
      </c>
      <c r="J6" s="161">
        <v>5.168357849121094</v>
      </c>
      <c r="K6" s="161">
        <v>3.909637451171875</v>
      </c>
      <c r="L6" s="161">
        <v>6.187656402587891</v>
      </c>
      <c r="M6" s="161">
        <v>3.657316207885742</v>
      </c>
      <c r="N6" s="161">
        <v>8.887397766113281</v>
      </c>
      <c r="O6" s="107">
        <v>4.981900826096535</v>
      </c>
    </row>
    <row r="7" spans="1:15" ht="11.25">
      <c r="A7" s="1" t="s">
        <v>284</v>
      </c>
      <c r="B7" s="161">
        <v>10.23724365234375</v>
      </c>
      <c r="C7" s="161">
        <v>8.659759521484375</v>
      </c>
      <c r="D7" s="161">
        <v>6.752155303955078</v>
      </c>
      <c r="E7" s="161">
        <v>2.8676395416259766</v>
      </c>
      <c r="F7" s="161">
        <v>2.2321414947509766</v>
      </c>
      <c r="G7" s="161">
        <v>2.5039234161376953</v>
      </c>
      <c r="H7" s="161">
        <v>2.143035888671875</v>
      </c>
      <c r="I7" s="161">
        <v>3.0853843688964844</v>
      </c>
      <c r="J7" s="161">
        <v>5.184192657470703</v>
      </c>
      <c r="K7" s="161">
        <v>3.8454360961914062</v>
      </c>
      <c r="L7" s="161">
        <v>6.1662750244140625</v>
      </c>
      <c r="M7" s="161">
        <v>3.7201099395751953</v>
      </c>
      <c r="N7" s="161">
        <v>8.876228332519531</v>
      </c>
      <c r="O7" s="107">
        <v>4.942997559905052</v>
      </c>
    </row>
    <row r="8" spans="1:15" ht="11.25">
      <c r="A8" s="1" t="s">
        <v>285</v>
      </c>
      <c r="B8" s="161">
        <v>10.231491088867188</v>
      </c>
      <c r="C8" s="161">
        <v>8.515167236328125</v>
      </c>
      <c r="D8" s="161">
        <v>6.7134857177734375</v>
      </c>
      <c r="E8" s="161">
        <v>2.839771270751953</v>
      </c>
      <c r="F8" s="161">
        <v>2.2012691497802734</v>
      </c>
      <c r="G8" s="161">
        <v>2.4905147552490234</v>
      </c>
      <c r="H8" s="161">
        <v>2.0712928771972656</v>
      </c>
      <c r="I8" s="161">
        <v>3.0024871826171875</v>
      </c>
      <c r="J8" s="161">
        <v>5.101497650146484</v>
      </c>
      <c r="K8" s="161">
        <v>3.734088897705078</v>
      </c>
      <c r="L8" s="161">
        <v>6.183834075927734</v>
      </c>
      <c r="M8" s="161">
        <v>3.662395477294922</v>
      </c>
      <c r="N8" s="161">
        <v>8.838340759277344</v>
      </c>
      <c r="O8" s="107">
        <v>4.884215950965881</v>
      </c>
    </row>
    <row r="9" spans="1:15" ht="11.25">
      <c r="A9" s="1" t="s">
        <v>286</v>
      </c>
      <c r="B9" s="161">
        <v>10.244712829589844</v>
      </c>
      <c r="C9" s="161">
        <v>8.542221069335938</v>
      </c>
      <c r="D9" s="161">
        <v>6.706447601318359</v>
      </c>
      <c r="E9" s="161">
        <v>2.830728530883789</v>
      </c>
      <c r="F9" s="161">
        <v>2.1434555053710938</v>
      </c>
      <c r="G9" s="161">
        <v>2.4304752349853516</v>
      </c>
      <c r="H9" s="161">
        <v>1.981597900390625</v>
      </c>
      <c r="I9" s="161">
        <v>2.9311046600341797</v>
      </c>
      <c r="J9" s="161">
        <v>5.044891357421875</v>
      </c>
      <c r="K9" s="161">
        <v>3.7205810546875</v>
      </c>
      <c r="L9" s="161">
        <v>6.161914825439453</v>
      </c>
      <c r="M9" s="161">
        <v>3.639446258544922</v>
      </c>
      <c r="N9" s="161">
        <v>8.464088439941406</v>
      </c>
      <c r="O9" s="107">
        <v>4.837598696351051</v>
      </c>
    </row>
    <row r="10" spans="1:15" ht="11.25">
      <c r="A10" s="1" t="s">
        <v>287</v>
      </c>
      <c r="B10" s="161">
        <v>10.073440551757812</v>
      </c>
      <c r="C10" s="161">
        <v>8.623733520507812</v>
      </c>
      <c r="D10" s="161">
        <v>6.5569915771484375</v>
      </c>
      <c r="E10" s="161">
        <v>2.7743072509765625</v>
      </c>
      <c r="F10" s="161">
        <v>2.1751575469970703</v>
      </c>
      <c r="G10" s="161">
        <v>2.371736526489258</v>
      </c>
      <c r="H10" s="161">
        <v>1.991795539855957</v>
      </c>
      <c r="I10" s="161">
        <v>2.861082077026367</v>
      </c>
      <c r="J10" s="161">
        <v>4.982666015625</v>
      </c>
      <c r="K10" s="161">
        <v>3.6646270751953125</v>
      </c>
      <c r="L10" s="161">
        <v>5.956138610839844</v>
      </c>
      <c r="M10" s="161">
        <v>3.582469940185547</v>
      </c>
      <c r="N10" s="161">
        <v>8.041275024414062</v>
      </c>
      <c r="O10" s="107">
        <v>4.752726808190346</v>
      </c>
    </row>
    <row r="11" spans="1:15" ht="11.25">
      <c r="A11" s="1" t="s">
        <v>288</v>
      </c>
      <c r="B11" s="161">
        <v>10.071243286132812</v>
      </c>
      <c r="C11" s="161">
        <v>8.345039367675781</v>
      </c>
      <c r="D11" s="161">
        <v>6.611724853515625</v>
      </c>
      <c r="E11" s="161">
        <v>2.8280582427978516</v>
      </c>
      <c r="F11" s="161">
        <v>2.300069808959961</v>
      </c>
      <c r="G11" s="161">
        <v>2.4455947875976562</v>
      </c>
      <c r="H11" s="161">
        <v>2.1418285369873047</v>
      </c>
      <c r="I11" s="161">
        <v>3.024883270263672</v>
      </c>
      <c r="J11" s="161">
        <v>5.0397796630859375</v>
      </c>
      <c r="K11" s="161">
        <v>3.6705265045166016</v>
      </c>
      <c r="L11" s="161">
        <v>5.904331207275391</v>
      </c>
      <c r="M11" s="161">
        <v>3.7093048095703125</v>
      </c>
      <c r="N11" s="161">
        <v>8.291900634765625</v>
      </c>
      <c r="O11" s="107">
        <v>4.821013316512108</v>
      </c>
    </row>
    <row r="12" spans="1:15" ht="11.25">
      <c r="A12" s="1" t="s">
        <v>289</v>
      </c>
      <c r="B12" s="161">
        <v>10.062545776367188</v>
      </c>
      <c r="C12" s="161">
        <v>8.318626403808594</v>
      </c>
      <c r="D12" s="161">
        <v>6.610782623291016</v>
      </c>
      <c r="E12" s="161">
        <v>2.8202476501464844</v>
      </c>
      <c r="F12" s="161">
        <v>2.386444091796875</v>
      </c>
      <c r="G12" s="161">
        <v>2.4820423126220703</v>
      </c>
      <c r="H12" s="161">
        <v>2.2360076904296875</v>
      </c>
      <c r="I12" s="161">
        <v>3.1073246002197266</v>
      </c>
      <c r="J12" s="161">
        <v>5.156864166259766</v>
      </c>
      <c r="K12" s="161">
        <v>3.9115219116210938</v>
      </c>
      <c r="L12" s="161">
        <v>6.000885009765625</v>
      </c>
      <c r="M12" s="161">
        <v>3.7860851287841797</v>
      </c>
      <c r="N12" s="161">
        <v>8.174087524414062</v>
      </c>
      <c r="O12" s="107">
        <v>4.887758567929268</v>
      </c>
    </row>
    <row r="13" spans="1:15" ht="11.25">
      <c r="A13" s="1" t="s">
        <v>290</v>
      </c>
      <c r="B13" s="161">
        <v>9.980560302734375</v>
      </c>
      <c r="C13" s="161">
        <v>8.460922241210938</v>
      </c>
      <c r="D13" s="161">
        <v>6.514488220214844</v>
      </c>
      <c r="E13" s="161">
        <v>2.6307716369628906</v>
      </c>
      <c r="F13" s="161">
        <v>2.3244571685791016</v>
      </c>
      <c r="G13" s="161">
        <v>2.467823028564453</v>
      </c>
      <c r="H13" s="161">
        <v>2.1580238342285156</v>
      </c>
      <c r="I13" s="161">
        <v>2.997163772583008</v>
      </c>
      <c r="J13" s="161">
        <v>4.982398986816406</v>
      </c>
      <c r="K13" s="161">
        <v>3.8794593811035156</v>
      </c>
      <c r="L13" s="161">
        <v>5.674995422363281</v>
      </c>
      <c r="M13" s="161">
        <v>3.5735912322998047</v>
      </c>
      <c r="N13" s="161">
        <v>8.006965637207031</v>
      </c>
      <c r="O13" s="107">
        <v>4.747590556740761</v>
      </c>
    </row>
    <row r="14" spans="1:15" ht="11.25">
      <c r="A14" s="1" t="s">
        <v>291</v>
      </c>
      <c r="B14" s="161">
        <v>10.079833984375</v>
      </c>
      <c r="C14" s="161">
        <v>8.457847595214844</v>
      </c>
      <c r="D14" s="161">
        <v>6.460823059082031</v>
      </c>
      <c r="E14" s="161">
        <v>2.587575912475586</v>
      </c>
      <c r="F14" s="161">
        <v>2.331287384033203</v>
      </c>
      <c r="G14" s="161">
        <v>2.5404014587402344</v>
      </c>
      <c r="H14" s="161">
        <v>2.186910629272461</v>
      </c>
      <c r="I14" s="161">
        <v>3.0225563049316406</v>
      </c>
      <c r="J14" s="161">
        <v>4.924446105957031</v>
      </c>
      <c r="K14" s="161">
        <v>3.721933364868164</v>
      </c>
      <c r="L14" s="161">
        <v>5.617710113525391</v>
      </c>
      <c r="M14" s="161">
        <v>3.4911422729492188</v>
      </c>
      <c r="N14" s="161">
        <v>7.780952453613281</v>
      </c>
      <c r="O14" s="107">
        <v>4.715614974498749</v>
      </c>
    </row>
    <row r="15" spans="1:15" ht="11.25">
      <c r="A15" s="1" t="s">
        <v>292</v>
      </c>
      <c r="B15" s="161">
        <v>9.790496826171875</v>
      </c>
      <c r="C15" s="161">
        <v>8.317459106445312</v>
      </c>
      <c r="D15" s="161">
        <v>6.326618194580078</v>
      </c>
      <c r="E15" s="161">
        <v>2.4669971466064453</v>
      </c>
      <c r="F15" s="161">
        <v>2.3035926818847656</v>
      </c>
      <c r="G15" s="161">
        <v>2.446023941040039</v>
      </c>
      <c r="H15" s="161">
        <v>2.1252002716064453</v>
      </c>
      <c r="I15" s="161">
        <v>2.940298080444336</v>
      </c>
      <c r="J15" s="161">
        <v>4.6788787841796875</v>
      </c>
      <c r="K15" s="161">
        <v>3.6675186157226562</v>
      </c>
      <c r="L15" s="161">
        <v>5.415058135986328</v>
      </c>
      <c r="M15" s="161">
        <v>3.2722511291503906</v>
      </c>
      <c r="N15" s="161">
        <v>7.744976043701172</v>
      </c>
      <c r="O15" s="107">
        <v>4.570041909813881</v>
      </c>
    </row>
    <row r="16" spans="1:15" ht="11.25">
      <c r="A16" s="1" t="s">
        <v>293</v>
      </c>
      <c r="B16" s="161">
        <v>9.4840087890625</v>
      </c>
      <c r="C16" s="161">
        <v>8.215957641601562</v>
      </c>
      <c r="D16" s="161">
        <v>6.230598449707031</v>
      </c>
      <c r="E16" s="161">
        <v>2.3755664825439453</v>
      </c>
      <c r="F16" s="161">
        <v>2.2456798553466797</v>
      </c>
      <c r="G16" s="161">
        <v>2.3864402770996094</v>
      </c>
      <c r="H16" s="161">
        <v>2.117664337158203</v>
      </c>
      <c r="I16" s="161">
        <v>2.939586639404297</v>
      </c>
      <c r="J16" s="161">
        <v>4.625270843505859</v>
      </c>
      <c r="K16" s="161">
        <v>3.6800289154052734</v>
      </c>
      <c r="L16" s="161">
        <v>5.430133819580078</v>
      </c>
      <c r="M16" s="161">
        <v>3.24237060546875</v>
      </c>
      <c r="N16" s="161">
        <v>7.498565673828125</v>
      </c>
      <c r="O16" s="107">
        <v>4.505990073084831</v>
      </c>
    </row>
    <row r="17" spans="1:15" ht="11.25">
      <c r="A17" s="1" t="s">
        <v>294</v>
      </c>
      <c r="B17" s="161">
        <v>9.388748168945312</v>
      </c>
      <c r="C17" s="161">
        <v>8.113258361816406</v>
      </c>
      <c r="D17" s="161">
        <v>6.224857330322266</v>
      </c>
      <c r="E17" s="161">
        <v>2.420734405517578</v>
      </c>
      <c r="F17" s="161">
        <v>2.2915782928466797</v>
      </c>
      <c r="G17" s="161">
        <v>2.451059341430664</v>
      </c>
      <c r="H17" s="161">
        <v>2.118844985961914</v>
      </c>
      <c r="I17" s="161">
        <v>3.007457733154297</v>
      </c>
      <c r="J17" s="161">
        <v>4.729240417480469</v>
      </c>
      <c r="K17" s="161">
        <v>3.7081527709960938</v>
      </c>
      <c r="L17" s="161">
        <v>5.445102691650391</v>
      </c>
      <c r="M17" s="161">
        <v>3.3204479217529297</v>
      </c>
      <c r="N17" s="161">
        <v>7.535839080810547</v>
      </c>
      <c r="O17" s="107">
        <v>4.542984813451767</v>
      </c>
    </row>
    <row r="18" spans="1:15" ht="11.25">
      <c r="A18" s="1" t="s">
        <v>295</v>
      </c>
      <c r="B18" s="161">
        <v>9.242645263671875</v>
      </c>
      <c r="C18" s="161">
        <v>7.934741973876953</v>
      </c>
      <c r="D18" s="161">
        <v>6.361843109130859</v>
      </c>
      <c r="E18" s="161">
        <v>2.492626190185547</v>
      </c>
      <c r="F18" s="161">
        <v>2.385498046875</v>
      </c>
      <c r="G18" s="161">
        <v>2.484081268310547</v>
      </c>
      <c r="H18" s="161">
        <v>2.14532470703125</v>
      </c>
      <c r="I18" s="161">
        <v>3.0778427124023438</v>
      </c>
      <c r="J18" s="161">
        <v>4.7110595703125</v>
      </c>
      <c r="K18" s="161">
        <v>3.759563446044922</v>
      </c>
      <c r="L18" s="161">
        <v>5.462104797363281</v>
      </c>
      <c r="M18" s="161">
        <v>3.419130325317383</v>
      </c>
      <c r="N18" s="161">
        <v>7.793529510498047</v>
      </c>
      <c r="O18" s="107">
        <v>4.593303814530373</v>
      </c>
    </row>
    <row r="19" spans="1:15" ht="11.25">
      <c r="A19" s="1" t="s">
        <v>296</v>
      </c>
      <c r="B19" s="161">
        <v>9.410781860351562</v>
      </c>
      <c r="C19" s="161">
        <v>7.989524841308594</v>
      </c>
      <c r="D19" s="161">
        <v>6.341583251953125</v>
      </c>
      <c r="E19" s="161">
        <v>2.520814895629883</v>
      </c>
      <c r="F19" s="161">
        <v>2.4553794860839844</v>
      </c>
      <c r="G19" s="161">
        <v>2.4379405975341797</v>
      </c>
      <c r="H19" s="161">
        <v>2.131162643432617</v>
      </c>
      <c r="I19" s="161">
        <v>3.071483612060547</v>
      </c>
      <c r="J19" s="161">
        <v>4.752567291259766</v>
      </c>
      <c r="K19" s="161">
        <v>3.6741409301757812</v>
      </c>
      <c r="L19" s="161">
        <v>5.601631164550781</v>
      </c>
      <c r="M19" s="161">
        <v>3.4003257751464844</v>
      </c>
      <c r="N19" s="161">
        <v>7.744873046875</v>
      </c>
      <c r="O19" s="107">
        <v>4.6102690398693085</v>
      </c>
    </row>
    <row r="20" spans="1:15" ht="11.25">
      <c r="A20" s="1" t="s">
        <v>297</v>
      </c>
      <c r="B20" s="161">
        <v>9.3260498046875</v>
      </c>
      <c r="C20" s="161">
        <v>7.795452117919922</v>
      </c>
      <c r="D20" s="161">
        <v>6.230922698974609</v>
      </c>
      <c r="E20" s="161">
        <v>2.530994415283203</v>
      </c>
      <c r="F20" s="161">
        <v>2.3948726654052734</v>
      </c>
      <c r="G20" s="161">
        <v>2.426694869995117</v>
      </c>
      <c r="H20" s="161">
        <v>2.1060142517089844</v>
      </c>
      <c r="I20" s="161">
        <v>3.1036148071289062</v>
      </c>
      <c r="J20" s="161">
        <v>4.855487823486328</v>
      </c>
      <c r="K20" s="161">
        <v>3.7455673217773438</v>
      </c>
      <c r="L20" s="161">
        <v>5.610870361328125</v>
      </c>
      <c r="M20" s="161">
        <v>3.362884521484375</v>
      </c>
      <c r="N20" s="161">
        <v>7.794055938720703</v>
      </c>
      <c r="O20" s="107">
        <v>4.600316807627678</v>
      </c>
    </row>
    <row r="21" spans="1:15" ht="11.25">
      <c r="A21" s="1" t="s">
        <v>298</v>
      </c>
      <c r="B21" s="161">
        <v>9.270004272460938</v>
      </c>
      <c r="C21" s="161">
        <v>7.733001708984375</v>
      </c>
      <c r="D21" s="161">
        <v>6.106555938720703</v>
      </c>
      <c r="E21" s="161">
        <v>2.6008358001708984</v>
      </c>
      <c r="F21" s="161">
        <v>2.3264236450195312</v>
      </c>
      <c r="G21" s="161">
        <v>2.432453155517578</v>
      </c>
      <c r="H21" s="161">
        <v>2.0976104736328125</v>
      </c>
      <c r="I21" s="161">
        <v>3.073110580444336</v>
      </c>
      <c r="J21" s="161">
        <v>4.840518951416016</v>
      </c>
      <c r="K21" s="161">
        <v>3.6402149200439453</v>
      </c>
      <c r="L21" s="161">
        <v>5.526073455810547</v>
      </c>
      <c r="M21" s="161">
        <v>3.336080551147461</v>
      </c>
      <c r="N21" s="161">
        <v>7.766674041748047</v>
      </c>
      <c r="O21" s="107">
        <v>4.5622870326042175</v>
      </c>
    </row>
    <row r="22" spans="1:15" ht="11.25">
      <c r="A22" s="1" t="s">
        <v>299</v>
      </c>
      <c r="B22" s="161">
        <v>9.247062683105469</v>
      </c>
      <c r="C22" s="161">
        <v>7.685268402099609</v>
      </c>
      <c r="D22" s="161">
        <v>5.989879608154297</v>
      </c>
      <c r="E22" s="161">
        <v>2.5508556365966797</v>
      </c>
      <c r="F22" s="161">
        <v>2.329141616821289</v>
      </c>
      <c r="G22" s="161">
        <v>2.4458866119384766</v>
      </c>
      <c r="H22" s="161">
        <v>2.1035099029541016</v>
      </c>
      <c r="I22" s="161">
        <v>3.0995407104492188</v>
      </c>
      <c r="J22" s="161">
        <v>4.854576110839844</v>
      </c>
      <c r="K22" s="161">
        <v>3.7201194763183594</v>
      </c>
      <c r="L22" s="161">
        <v>5.506168365478516</v>
      </c>
      <c r="M22" s="161">
        <v>3.353849411010742</v>
      </c>
      <c r="N22" s="161">
        <v>7.883007049560547</v>
      </c>
      <c r="O22" s="107">
        <v>4.56011763215065</v>
      </c>
    </row>
    <row r="23" spans="1:15" ht="11.25">
      <c r="A23" s="1" t="s">
        <v>300</v>
      </c>
      <c r="B23" s="161">
        <v>9.283317565917969</v>
      </c>
      <c r="C23" s="161">
        <v>7.760231018066406</v>
      </c>
      <c r="D23" s="161">
        <v>6.101936340332031</v>
      </c>
      <c r="E23" s="161">
        <v>2.6633262634277344</v>
      </c>
      <c r="F23" s="161">
        <v>2.3722095489501953</v>
      </c>
      <c r="G23" s="161">
        <v>2.5023555755615234</v>
      </c>
      <c r="H23" s="161">
        <v>2.214925765991211</v>
      </c>
      <c r="I23" s="161">
        <v>3.2634849548339844</v>
      </c>
      <c r="J23" s="161">
        <v>4.975288391113281</v>
      </c>
      <c r="K23" s="161">
        <v>3.930875778198242</v>
      </c>
      <c r="L23" s="161">
        <v>5.703975677490234</v>
      </c>
      <c r="M23" s="161">
        <v>3.483884811401367</v>
      </c>
      <c r="N23" s="161">
        <v>7.888027191162109</v>
      </c>
      <c r="O23" s="107">
        <v>4.666743338108063</v>
      </c>
    </row>
    <row r="24" spans="1:15" ht="11.25">
      <c r="A24" s="1" t="s">
        <v>301</v>
      </c>
      <c r="B24" s="161">
        <v>9.334075927734375</v>
      </c>
      <c r="C24" s="161">
        <v>7.963264465332031</v>
      </c>
      <c r="D24" s="161">
        <v>6.311931610107422</v>
      </c>
      <c r="E24" s="161">
        <v>2.7549190521240234</v>
      </c>
      <c r="F24" s="161">
        <v>2.5255374908447266</v>
      </c>
      <c r="G24" s="161">
        <v>2.6303672790527344</v>
      </c>
      <c r="H24" s="161">
        <v>2.3345603942871094</v>
      </c>
      <c r="I24" s="161">
        <v>3.417299270629883</v>
      </c>
      <c r="J24" s="161">
        <v>5.178195953369141</v>
      </c>
      <c r="K24" s="161">
        <v>4.162174224853516</v>
      </c>
      <c r="L24" s="161">
        <v>5.740100860595703</v>
      </c>
      <c r="M24" s="161">
        <v>3.6009979248046875</v>
      </c>
      <c r="N24" s="161">
        <v>8.129547119140625</v>
      </c>
      <c r="O24" s="107">
        <v>4.818715617060661</v>
      </c>
    </row>
    <row r="25" spans="1:15" ht="11.25">
      <c r="A25" s="1" t="s">
        <v>302</v>
      </c>
      <c r="B25" s="161">
        <v>9.605850219726562</v>
      </c>
      <c r="C25" s="161">
        <v>7.9508514404296875</v>
      </c>
      <c r="D25" s="161">
        <v>6.420509338378906</v>
      </c>
      <c r="E25" s="161">
        <v>2.6802940368652344</v>
      </c>
      <c r="F25" s="161">
        <v>2.466440200805664</v>
      </c>
      <c r="G25" s="161">
        <v>2.5739402770996094</v>
      </c>
      <c r="H25" s="161">
        <v>2.2691383361816406</v>
      </c>
      <c r="I25" s="161">
        <v>3.3807735443115234</v>
      </c>
      <c r="J25" s="161">
        <v>5.1642913818359375</v>
      </c>
      <c r="K25" s="161">
        <v>4.035785675048828</v>
      </c>
      <c r="L25" s="161">
        <v>5.620086669921875</v>
      </c>
      <c r="M25" s="161">
        <v>3.486797332763672</v>
      </c>
      <c r="N25" s="161">
        <v>8.386131286621094</v>
      </c>
      <c r="O25" s="107">
        <v>4.793436884880066</v>
      </c>
    </row>
    <row r="26" spans="1:15" ht="11.25">
      <c r="A26" s="1" t="s">
        <v>303</v>
      </c>
      <c r="B26" s="161">
        <v>9.387992858886719</v>
      </c>
      <c r="C26" s="161">
        <v>7.946571350097656</v>
      </c>
      <c r="D26" s="161">
        <v>6.462348937988281</v>
      </c>
      <c r="E26" s="161">
        <v>2.7015762329101562</v>
      </c>
      <c r="F26" s="161">
        <v>2.4241561889648438</v>
      </c>
      <c r="G26" s="161">
        <v>2.5463314056396484</v>
      </c>
      <c r="H26" s="161">
        <v>2.184062957763672</v>
      </c>
      <c r="I26" s="161">
        <v>3.3001022338867188</v>
      </c>
      <c r="J26" s="161">
        <v>5.107219696044922</v>
      </c>
      <c r="K26" s="161">
        <v>3.995685577392578</v>
      </c>
      <c r="L26" s="161">
        <v>5.611232757568359</v>
      </c>
      <c r="M26" s="161">
        <v>3.4607925415039062</v>
      </c>
      <c r="N26" s="161">
        <v>8.394760131835938</v>
      </c>
      <c r="O26" s="107">
        <v>4.74228048324585</v>
      </c>
    </row>
    <row r="27" spans="1:15" ht="11.25">
      <c r="A27" s="1" t="s">
        <v>304</v>
      </c>
      <c r="B27" s="161">
        <v>9.638198852539062</v>
      </c>
      <c r="C27" s="161">
        <v>8.196586608886719</v>
      </c>
      <c r="D27" s="161">
        <v>6.365882873535156</v>
      </c>
      <c r="E27" s="161">
        <v>2.698568344116211</v>
      </c>
      <c r="F27" s="161">
        <v>2.3839244842529297</v>
      </c>
      <c r="G27" s="161">
        <v>2.5073509216308594</v>
      </c>
      <c r="H27" s="161">
        <v>2.136411666870117</v>
      </c>
      <c r="I27" s="161">
        <v>3.286470413208008</v>
      </c>
      <c r="J27" s="161">
        <v>5.142677307128906</v>
      </c>
      <c r="K27" s="161">
        <v>3.97528076171875</v>
      </c>
      <c r="L27" s="161">
        <v>5.599353790283203</v>
      </c>
      <c r="M27" s="161">
        <v>3.4596691131591797</v>
      </c>
      <c r="N27" s="161">
        <v>8.49420166015625</v>
      </c>
      <c r="O27" s="107">
        <v>4.7574912160634995</v>
      </c>
    </row>
    <row r="28" spans="1:15" ht="11.25">
      <c r="A28" s="1" t="s">
        <v>305</v>
      </c>
      <c r="B28" s="161">
        <v>9.871200561523438</v>
      </c>
      <c r="C28" s="161">
        <v>8.252693176269531</v>
      </c>
      <c r="D28" s="161">
        <v>6.479881286621094</v>
      </c>
      <c r="E28" s="161">
        <v>2.7540435791015625</v>
      </c>
      <c r="F28" s="161">
        <v>2.418184280395508</v>
      </c>
      <c r="G28" s="161">
        <v>2.5488433837890625</v>
      </c>
      <c r="H28" s="161">
        <v>2.1145858764648438</v>
      </c>
      <c r="I28" s="161">
        <v>3.2872657775878906</v>
      </c>
      <c r="J28" s="161">
        <v>5.1681671142578125</v>
      </c>
      <c r="K28" s="161">
        <v>4.030609130859375</v>
      </c>
      <c r="L28" s="161">
        <v>5.646121978759766</v>
      </c>
      <c r="M28" s="161">
        <v>3.4571971893310547</v>
      </c>
      <c r="N28" s="161">
        <v>8.5938720703125</v>
      </c>
      <c r="O28" s="107">
        <v>4.804753318428993</v>
      </c>
    </row>
    <row r="29" spans="1:15" ht="11.25">
      <c r="A29" s="1" t="s">
        <v>306</v>
      </c>
      <c r="B29" s="161">
        <v>10.127395629882812</v>
      </c>
      <c r="C29" s="161">
        <v>8.375640869140625</v>
      </c>
      <c r="D29" s="161">
        <v>6.715431213378906</v>
      </c>
      <c r="E29" s="161">
        <v>2.8012351989746094</v>
      </c>
      <c r="F29" s="161">
        <v>2.3871498107910156</v>
      </c>
      <c r="G29" s="161">
        <v>2.597402572631836</v>
      </c>
      <c r="H29" s="161">
        <v>2.1918907165527344</v>
      </c>
      <c r="I29" s="161">
        <v>3.374309539794922</v>
      </c>
      <c r="J29" s="161">
        <v>5.283897399902344</v>
      </c>
      <c r="K29" s="161">
        <v>4.121929168701172</v>
      </c>
      <c r="L29" s="161">
        <v>5.7235870361328125</v>
      </c>
      <c r="M29" s="161">
        <v>3.5355300903320312</v>
      </c>
      <c r="N29" s="161">
        <v>8.658737182617188</v>
      </c>
      <c r="O29" s="107">
        <v>4.907346025109291</v>
      </c>
    </row>
    <row r="30" spans="1:15" ht="11.25">
      <c r="A30" s="1" t="s">
        <v>307</v>
      </c>
      <c r="B30" s="161">
        <v>10.236656188964844</v>
      </c>
      <c r="C30" s="161">
        <v>8.508766174316406</v>
      </c>
      <c r="D30" s="161">
        <v>6.8163299560546875</v>
      </c>
      <c r="E30" s="161">
        <v>2.894756317138672</v>
      </c>
      <c r="F30" s="161">
        <v>2.468189239501953</v>
      </c>
      <c r="G30" s="161">
        <v>2.668935775756836</v>
      </c>
      <c r="H30" s="161">
        <v>2.3106212615966797</v>
      </c>
      <c r="I30" s="161">
        <v>3.4284400939941406</v>
      </c>
      <c r="J30" s="161">
        <v>5.426166534423828</v>
      </c>
      <c r="K30" s="161">
        <v>4.264553070068359</v>
      </c>
      <c r="L30" s="161">
        <v>5.863391876220703</v>
      </c>
      <c r="M30" s="161">
        <v>3.584859848022461</v>
      </c>
      <c r="N30" s="161">
        <v>8.810554504394531</v>
      </c>
      <c r="O30" s="107">
        <v>5.0172769874334335</v>
      </c>
    </row>
    <row r="31" spans="1:15" ht="11.25">
      <c r="A31" s="1" t="s">
        <v>308</v>
      </c>
      <c r="B31" s="161">
        <v>10.343505859375</v>
      </c>
      <c r="C31" s="161">
        <v>8.606094360351562</v>
      </c>
      <c r="D31" s="161">
        <v>6.823719024658203</v>
      </c>
      <c r="E31" s="161">
        <v>2.863393783569336</v>
      </c>
      <c r="F31" s="161">
        <v>2.4411869049072266</v>
      </c>
      <c r="G31" s="161">
        <v>2.6337108612060547</v>
      </c>
      <c r="H31" s="161">
        <v>2.283121109008789</v>
      </c>
      <c r="I31" s="161">
        <v>3.369039535522461</v>
      </c>
      <c r="J31" s="161">
        <v>5.521930694580078</v>
      </c>
      <c r="K31" s="161">
        <v>4.263206481933594</v>
      </c>
      <c r="L31" s="161">
        <v>5.841312408447266</v>
      </c>
      <c r="M31" s="161">
        <v>3.5840072631835938</v>
      </c>
      <c r="N31" s="161">
        <v>8.90679931640625</v>
      </c>
      <c r="O31" s="107">
        <v>5.018303364515305</v>
      </c>
    </row>
    <row r="32" spans="1:15" ht="11.25">
      <c r="A32" s="1" t="s">
        <v>309</v>
      </c>
      <c r="B32" s="161">
        <v>10.914772033691406</v>
      </c>
      <c r="C32" s="161">
        <v>9.064781188964844</v>
      </c>
      <c r="D32" s="161">
        <v>7.269916534423828</v>
      </c>
      <c r="E32" s="161">
        <v>3.2076892852783203</v>
      </c>
      <c r="F32" s="161">
        <v>2.9907894134521484</v>
      </c>
      <c r="G32" s="161">
        <v>3.124876022338867</v>
      </c>
      <c r="H32" s="161">
        <v>2.7778854370117188</v>
      </c>
      <c r="I32" s="161">
        <v>3.9589805603027344</v>
      </c>
      <c r="J32" s="161">
        <v>6.213230133056641</v>
      </c>
      <c r="K32" s="161">
        <v>4.759773254394531</v>
      </c>
      <c r="L32" s="161">
        <v>6.186771392822266</v>
      </c>
      <c r="M32" s="161">
        <v>4.006282806396484</v>
      </c>
      <c r="N32" s="161">
        <v>9.614837646484375</v>
      </c>
      <c r="O32" s="107">
        <v>5.534414753317833</v>
      </c>
    </row>
    <row r="33" spans="1:15" ht="11.25">
      <c r="A33" s="1" t="s">
        <v>310</v>
      </c>
      <c r="B33" s="161">
        <v>12.077629089355469</v>
      </c>
      <c r="C33" s="161">
        <v>10.12298583984375</v>
      </c>
      <c r="D33" s="161">
        <v>8.055488586425781</v>
      </c>
      <c r="E33" s="161">
        <v>3.815683364868164</v>
      </c>
      <c r="F33" s="161">
        <v>3.749418258666992</v>
      </c>
      <c r="G33" s="161">
        <v>3.696178436279297</v>
      </c>
      <c r="H33" s="161">
        <v>3.481172561645508</v>
      </c>
      <c r="I33" s="161">
        <v>4.7265777587890625</v>
      </c>
      <c r="J33" s="161">
        <v>7.059787750244141</v>
      </c>
      <c r="K33" s="161">
        <v>5.436588287353516</v>
      </c>
      <c r="L33" s="161">
        <v>6.852130889892578</v>
      </c>
      <c r="M33" s="161">
        <v>4.670467376708984</v>
      </c>
      <c r="N33" s="161">
        <v>10.802787780761719</v>
      </c>
      <c r="O33" s="107">
        <v>6.335653692483902</v>
      </c>
    </row>
    <row r="34" spans="1:15" ht="11.25">
      <c r="A34" s="1" t="s">
        <v>311</v>
      </c>
      <c r="B34" s="161">
        <v>12.904075622558594</v>
      </c>
      <c r="C34" s="161">
        <v>10.700881958007812</v>
      </c>
      <c r="D34" s="161">
        <v>8.48797607421875</v>
      </c>
      <c r="E34" s="161">
        <v>4.179718017578125</v>
      </c>
      <c r="F34" s="161">
        <v>4.216209411621094</v>
      </c>
      <c r="G34" s="161">
        <v>4.170772552490234</v>
      </c>
      <c r="H34" s="161">
        <v>3.8658523559570312</v>
      </c>
      <c r="I34" s="161">
        <v>5.233161926269531</v>
      </c>
      <c r="J34" s="161">
        <v>7.594989776611328</v>
      </c>
      <c r="K34" s="161">
        <v>5.8383636474609375</v>
      </c>
      <c r="L34" s="161">
        <v>7.320812225341797</v>
      </c>
      <c r="M34" s="161">
        <v>5.119743347167969</v>
      </c>
      <c r="N34" s="161">
        <v>11.482551574707031</v>
      </c>
      <c r="O34" s="107">
        <v>6.842821031808853</v>
      </c>
    </row>
    <row r="35" spans="1:15" ht="11.25">
      <c r="A35" s="1" t="s">
        <v>312</v>
      </c>
      <c r="B35" s="161">
        <v>13.681167602539062</v>
      </c>
      <c r="C35" s="161">
        <v>11.375236511230469</v>
      </c>
      <c r="D35" s="161">
        <v>9.231391906738281</v>
      </c>
      <c r="E35" s="161">
        <v>4.662174224853516</v>
      </c>
      <c r="F35" s="161">
        <v>4.811405181884766</v>
      </c>
      <c r="G35" s="161">
        <v>4.60089111328125</v>
      </c>
      <c r="H35" s="161">
        <v>4.241382598876953</v>
      </c>
      <c r="I35" s="161">
        <v>5.829872131347656</v>
      </c>
      <c r="J35" s="161">
        <v>8.271202087402344</v>
      </c>
      <c r="K35" s="161">
        <v>6.482746124267578</v>
      </c>
      <c r="L35" s="161">
        <v>7.880729675292969</v>
      </c>
      <c r="M35" s="161">
        <v>5.698005676269531</v>
      </c>
      <c r="N35" s="161">
        <v>12.322174072265625</v>
      </c>
      <c r="O35" s="107">
        <v>7.4572106301784515</v>
      </c>
    </row>
    <row r="36" spans="1:15" ht="11.25">
      <c r="A36" s="1" t="s">
        <v>313</v>
      </c>
      <c r="B36" s="161">
        <v>14.231986999511719</v>
      </c>
      <c r="C36" s="161">
        <v>11.791976928710938</v>
      </c>
      <c r="D36" s="161">
        <v>9.597427368164062</v>
      </c>
      <c r="E36" s="161">
        <v>4.879241943359375</v>
      </c>
      <c r="F36" s="161">
        <v>5.041843414306641</v>
      </c>
      <c r="G36" s="161">
        <v>4.953380584716797</v>
      </c>
      <c r="H36" s="161">
        <v>4.477989196777344</v>
      </c>
      <c r="I36" s="161">
        <v>6.049274444580078</v>
      </c>
      <c r="J36" s="161">
        <v>8.594642639160156</v>
      </c>
      <c r="K36" s="161">
        <v>6.821895599365234</v>
      </c>
      <c r="L36" s="161">
        <v>8.2078857421875</v>
      </c>
      <c r="M36" s="161">
        <v>5.939815521240234</v>
      </c>
      <c r="N36" s="161">
        <v>12.734725952148438</v>
      </c>
      <c r="O36" s="107">
        <v>7.776184871792793</v>
      </c>
    </row>
    <row r="37" spans="1:15" ht="11.25">
      <c r="A37" s="1" t="s">
        <v>314</v>
      </c>
      <c r="B37" s="161">
        <v>14.500129699707031</v>
      </c>
      <c r="C37" s="161">
        <v>11.722007751464844</v>
      </c>
      <c r="D37" s="161">
        <v>9.647438049316406</v>
      </c>
      <c r="E37" s="161">
        <v>4.768806457519531</v>
      </c>
      <c r="F37" s="161">
        <v>4.8662261962890625</v>
      </c>
      <c r="G37" s="161">
        <v>4.776264190673828</v>
      </c>
      <c r="H37" s="161">
        <v>4.384479522705078</v>
      </c>
      <c r="I37" s="161">
        <v>5.8466949462890625</v>
      </c>
      <c r="J37" s="161">
        <v>8.390785217285156</v>
      </c>
      <c r="K37" s="161">
        <v>6.704071044921875</v>
      </c>
      <c r="L37" s="161">
        <v>8.055404663085938</v>
      </c>
      <c r="M37" s="161">
        <v>5.846546173095703</v>
      </c>
      <c r="N37" s="161">
        <v>12.8470458984375</v>
      </c>
      <c r="O37" s="107">
        <v>7.681256026029587</v>
      </c>
    </row>
    <row r="38" spans="1:15" ht="11.25">
      <c r="A38" s="1" t="s">
        <v>315</v>
      </c>
      <c r="B38" s="161">
        <v>14.743621826171875</v>
      </c>
      <c r="C38" s="161">
        <v>11.859161376953125</v>
      </c>
      <c r="D38" s="161">
        <v>9.740875244140625</v>
      </c>
      <c r="E38" s="161">
        <v>4.561683654785156</v>
      </c>
      <c r="F38" s="161">
        <v>4.6273651123046875</v>
      </c>
      <c r="G38" s="161">
        <v>4.597225189208984</v>
      </c>
      <c r="H38" s="161">
        <v>4.260894775390625</v>
      </c>
      <c r="I38" s="161">
        <v>5.501678466796875</v>
      </c>
      <c r="J38" s="161">
        <v>8.239479064941406</v>
      </c>
      <c r="K38" s="161">
        <v>6.545173645019531</v>
      </c>
      <c r="L38" s="161">
        <v>7.819938659667969</v>
      </c>
      <c r="M38" s="161">
        <v>5.646141052246094</v>
      </c>
      <c r="N38" s="161">
        <v>13.033660888671875</v>
      </c>
      <c r="O38" s="107">
        <v>7.529820948839188</v>
      </c>
    </row>
    <row r="39" spans="1:15" ht="11.25">
      <c r="A39" s="1" t="s">
        <v>320</v>
      </c>
      <c r="B39" s="161">
        <v>14.62933349609375</v>
      </c>
      <c r="C39" s="161">
        <v>11.535980224609375</v>
      </c>
      <c r="D39" s="161">
        <v>9.60272216796875</v>
      </c>
      <c r="E39" s="161">
        <v>4.338031768798828</v>
      </c>
      <c r="F39" s="161">
        <v>4.421001434326172</v>
      </c>
      <c r="G39" s="161">
        <v>4.409626007080078</v>
      </c>
      <c r="H39" s="161">
        <v>4.031124114990234</v>
      </c>
      <c r="I39" s="161">
        <v>5.27459716796875</v>
      </c>
      <c r="J39" s="161">
        <v>7.808280944824219</v>
      </c>
      <c r="K39" s="161">
        <v>6.205944061279297</v>
      </c>
      <c r="L39" s="161">
        <v>7.552093505859375</v>
      </c>
      <c r="M39" s="161">
        <v>5.359901428222656</v>
      </c>
      <c r="N39" s="161">
        <v>12.717330932617188</v>
      </c>
      <c r="O39" s="107">
        <v>7.271539613604546</v>
      </c>
    </row>
    <row r="40" spans="1:15" ht="12" thickBot="1">
      <c r="A40" s="162" t="s">
        <v>321</v>
      </c>
      <c r="B40" s="163">
        <v>14.508316040039062</v>
      </c>
      <c r="C40" s="163">
        <v>11.453193664550781</v>
      </c>
      <c r="D40" s="163">
        <v>9.516242980957031</v>
      </c>
      <c r="E40" s="163">
        <v>4.245979309082031</v>
      </c>
      <c r="F40" s="163">
        <v>4.286258697509766</v>
      </c>
      <c r="G40" s="163">
        <v>4.303775787353516</v>
      </c>
      <c r="H40" s="163">
        <v>3.996082305908203</v>
      </c>
      <c r="I40" s="163">
        <v>5.1446075439453125</v>
      </c>
      <c r="J40" s="163">
        <v>7.613674163818359</v>
      </c>
      <c r="K40" s="163">
        <v>5.993778228759766</v>
      </c>
      <c r="L40" s="163">
        <v>7.349285125732422</v>
      </c>
      <c r="M40" s="163">
        <v>5.267791748046875</v>
      </c>
      <c r="N40" s="163">
        <v>12.501022338867188</v>
      </c>
      <c r="O40" s="164">
        <v>7.142868131399155</v>
      </c>
    </row>
    <row r="41" ht="11.25"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="90" zoomScaleNormal="90"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1.28125" style="20" customWidth="1"/>
    <col min="16" max="16384" width="9.28125" style="33" customWidth="1"/>
  </cols>
  <sheetData>
    <row r="1" spans="1:15" ht="12" thickBot="1">
      <c r="A1" s="237" t="s">
        <v>325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ht="11.25" customHeight="1">
      <c r="A2" s="101"/>
      <c r="B2" s="242" t="s">
        <v>107</v>
      </c>
      <c r="C2" s="242" t="s">
        <v>108</v>
      </c>
      <c r="D2" s="242" t="s">
        <v>109</v>
      </c>
      <c r="E2" s="102" t="s">
        <v>110</v>
      </c>
      <c r="F2" s="242" t="s">
        <v>157</v>
      </c>
      <c r="G2" s="242" t="s">
        <v>158</v>
      </c>
      <c r="H2" s="242" t="s">
        <v>159</v>
      </c>
      <c r="I2" s="242" t="s">
        <v>160</v>
      </c>
      <c r="J2" s="242" t="s">
        <v>115</v>
      </c>
      <c r="K2" s="242" t="s">
        <v>161</v>
      </c>
      <c r="L2" s="102" t="s">
        <v>117</v>
      </c>
      <c r="M2" s="244" t="s">
        <v>242</v>
      </c>
      <c r="N2" s="242" t="s">
        <v>162</v>
      </c>
      <c r="O2" s="101" t="s">
        <v>120</v>
      </c>
    </row>
    <row r="3" spans="1:15" ht="11.25">
      <c r="A3" s="103" t="s">
        <v>164</v>
      </c>
      <c r="B3" s="243"/>
      <c r="C3" s="243"/>
      <c r="D3" s="243"/>
      <c r="E3" s="104"/>
      <c r="F3" s="243"/>
      <c r="G3" s="243"/>
      <c r="H3" s="243"/>
      <c r="I3" s="243"/>
      <c r="J3" s="243"/>
      <c r="K3" s="243"/>
      <c r="L3" s="104"/>
      <c r="M3" s="243"/>
      <c r="N3" s="243"/>
      <c r="O3" s="105"/>
    </row>
    <row r="4" spans="1:15" ht="11.25">
      <c r="A4" s="150" t="s">
        <v>281</v>
      </c>
      <c r="B4" s="157">
        <v>4.618709564208984</v>
      </c>
      <c r="C4" s="157">
        <v>3.9798336029052734</v>
      </c>
      <c r="D4" s="157">
        <v>2.956634521484375</v>
      </c>
      <c r="E4" s="157">
        <v>1.1931915283203125</v>
      </c>
      <c r="F4" s="157">
        <v>0.9792213439941406</v>
      </c>
      <c r="G4" s="157">
        <v>0.8871989250183105</v>
      </c>
      <c r="H4" s="157">
        <v>0.48046112060546875</v>
      </c>
      <c r="I4" s="157">
        <v>1.4451217651367188</v>
      </c>
      <c r="J4" s="157">
        <v>2.253633499145508</v>
      </c>
      <c r="K4" s="157">
        <v>1.9372692108154297</v>
      </c>
      <c r="L4" s="157">
        <v>3.618043899536133</v>
      </c>
      <c r="M4" s="157">
        <v>2.274606704711914</v>
      </c>
      <c r="N4" s="157">
        <v>2.8034744262695312</v>
      </c>
      <c r="O4" s="158">
        <v>2.346112497150898</v>
      </c>
    </row>
    <row r="5" spans="1:15" ht="11.25">
      <c r="A5" s="150" t="s">
        <v>282</v>
      </c>
      <c r="B5" s="157">
        <v>4.322357177734375</v>
      </c>
      <c r="C5" s="157">
        <v>3.5973072052001953</v>
      </c>
      <c r="D5" s="157">
        <v>2.9183826446533203</v>
      </c>
      <c r="E5" s="157">
        <v>1.2674264907836914</v>
      </c>
      <c r="F5" s="157">
        <v>1.0460834503173828</v>
      </c>
      <c r="G5" s="157">
        <v>1.2496986389160156</v>
      </c>
      <c r="H5" s="157">
        <v>0.4554941654205322</v>
      </c>
      <c r="I5" s="157">
        <v>1.7064838409423828</v>
      </c>
      <c r="J5" s="157">
        <v>2.367887496948242</v>
      </c>
      <c r="K5" s="157">
        <v>1.7701959609985352</v>
      </c>
      <c r="L5" s="157">
        <v>3.9045543670654297</v>
      </c>
      <c r="M5" s="157">
        <v>2.1424331665039062</v>
      </c>
      <c r="N5" s="157">
        <v>3.0489578247070312</v>
      </c>
      <c r="O5" s="158">
        <v>2.4671052619814873</v>
      </c>
    </row>
    <row r="6" spans="1:15" ht="11.25">
      <c r="A6" s="150" t="s">
        <v>283</v>
      </c>
      <c r="B6" s="157">
        <v>4.092739105224609</v>
      </c>
      <c r="C6" s="157">
        <v>3.4698657989501953</v>
      </c>
      <c r="D6" s="157">
        <v>2.780519485473633</v>
      </c>
      <c r="E6" s="157">
        <v>1.3730802536010742</v>
      </c>
      <c r="F6" s="157">
        <v>1.150069236755371</v>
      </c>
      <c r="G6" s="157">
        <v>1.2114009857177734</v>
      </c>
      <c r="H6" s="157">
        <v>0.5653972625732422</v>
      </c>
      <c r="I6" s="157">
        <v>1.5256776809692383</v>
      </c>
      <c r="J6" s="157">
        <v>2.2831687927246094</v>
      </c>
      <c r="K6" s="157">
        <v>2.0006446838378906</v>
      </c>
      <c r="L6" s="157">
        <v>3.5867996215820312</v>
      </c>
      <c r="M6" s="157">
        <v>2.073528289794922</v>
      </c>
      <c r="N6" s="157">
        <v>3.103952407836914</v>
      </c>
      <c r="O6" s="158">
        <v>2.392476409673691</v>
      </c>
    </row>
    <row r="7" spans="1:15" ht="11.25">
      <c r="A7" s="150" t="s">
        <v>284</v>
      </c>
      <c r="B7" s="157">
        <v>3.675313949584961</v>
      </c>
      <c r="C7" s="157">
        <v>3.6083831787109375</v>
      </c>
      <c r="D7" s="157">
        <v>2.6281204223632812</v>
      </c>
      <c r="E7" s="157">
        <v>1.4388484954833984</v>
      </c>
      <c r="F7" s="157">
        <v>0.8836874961853027</v>
      </c>
      <c r="G7" s="157">
        <v>1.246302604675293</v>
      </c>
      <c r="H7" s="157">
        <v>0.5765533447265625</v>
      </c>
      <c r="I7" s="157">
        <v>1.5946178436279297</v>
      </c>
      <c r="J7" s="157">
        <v>2.3336429595947266</v>
      </c>
      <c r="K7" s="157">
        <v>1.8450183868408203</v>
      </c>
      <c r="L7" s="157">
        <v>3.3203563690185547</v>
      </c>
      <c r="M7" s="157">
        <v>2.0540390014648438</v>
      </c>
      <c r="N7" s="157">
        <v>2.6352672576904297</v>
      </c>
      <c r="O7" s="158">
        <v>2.2629881724715233</v>
      </c>
    </row>
    <row r="8" spans="1:15" ht="11.25">
      <c r="A8" s="150" t="s">
        <v>285</v>
      </c>
      <c r="B8" s="157">
        <v>3.5003013610839844</v>
      </c>
      <c r="C8" s="157">
        <v>3.576122283935547</v>
      </c>
      <c r="D8" s="157">
        <v>2.1914634704589844</v>
      </c>
      <c r="E8" s="157">
        <v>1.2853002548217773</v>
      </c>
      <c r="F8" s="157">
        <v>0.8228192329406738</v>
      </c>
      <c r="G8" s="157">
        <v>1.2850465774536133</v>
      </c>
      <c r="H8" s="157">
        <v>0.5558643341064453</v>
      </c>
      <c r="I8" s="157">
        <v>1.5875167846679688</v>
      </c>
      <c r="J8" s="157">
        <v>2.4917640686035156</v>
      </c>
      <c r="K8" s="157">
        <v>1.5409307479858398</v>
      </c>
      <c r="L8" s="157">
        <v>3.3167495727539062</v>
      </c>
      <c r="M8" s="157">
        <v>1.9917984008789062</v>
      </c>
      <c r="N8" s="157">
        <v>2.57611083984375</v>
      </c>
      <c r="O8" s="158">
        <v>2.1958764418959618</v>
      </c>
    </row>
    <row r="9" spans="1:15" ht="11.25">
      <c r="A9" s="150" t="s">
        <v>286</v>
      </c>
      <c r="B9" s="157">
        <v>3.4420642852783203</v>
      </c>
      <c r="C9" s="157">
        <v>3.061492919921875</v>
      </c>
      <c r="D9" s="157">
        <v>2.1381568908691406</v>
      </c>
      <c r="E9" s="157">
        <v>1.1726493835449219</v>
      </c>
      <c r="F9" s="157">
        <v>0.6754927635192871</v>
      </c>
      <c r="G9" s="157">
        <v>1.0912466049194336</v>
      </c>
      <c r="H9" s="157">
        <v>0.3864555358886719</v>
      </c>
      <c r="I9" s="157">
        <v>1.4431581497192383</v>
      </c>
      <c r="J9" s="157">
        <v>2.013134002685547</v>
      </c>
      <c r="K9" s="157">
        <v>1.311579704284668</v>
      </c>
      <c r="L9" s="157">
        <v>3.0588226318359375</v>
      </c>
      <c r="M9" s="157">
        <v>1.9708023071289062</v>
      </c>
      <c r="N9" s="157">
        <v>2.258726119995117</v>
      </c>
      <c r="O9" s="158">
        <v>1.9928609393537045</v>
      </c>
    </row>
    <row r="10" spans="1:15" ht="11.25">
      <c r="A10" s="150" t="s">
        <v>287</v>
      </c>
      <c r="B10" s="157">
        <v>3.069822311401367</v>
      </c>
      <c r="C10" s="157">
        <v>3.0033950805664062</v>
      </c>
      <c r="D10" s="157">
        <v>2.149301528930664</v>
      </c>
      <c r="E10" s="157">
        <v>1.0488243103027344</v>
      </c>
      <c r="F10" s="157">
        <v>0.8068852424621582</v>
      </c>
      <c r="G10" s="157">
        <v>1.0764999389648438</v>
      </c>
      <c r="H10" s="157">
        <v>0.36483025550842285</v>
      </c>
      <c r="I10" s="157">
        <v>1.1188993453979492</v>
      </c>
      <c r="J10" s="157">
        <v>1.9900493621826172</v>
      </c>
      <c r="K10" s="157">
        <v>1.3685541152954102</v>
      </c>
      <c r="L10" s="157">
        <v>2.4093494415283203</v>
      </c>
      <c r="M10" s="157">
        <v>1.9716663360595703</v>
      </c>
      <c r="N10" s="157">
        <v>2.1114368438720703</v>
      </c>
      <c r="O10" s="158">
        <v>1.8637960255146027</v>
      </c>
    </row>
    <row r="11" spans="1:15" ht="11.25">
      <c r="A11" s="150" t="s">
        <v>288</v>
      </c>
      <c r="B11" s="157">
        <v>3.3413829803466797</v>
      </c>
      <c r="C11" s="157">
        <v>3.296701431274414</v>
      </c>
      <c r="D11" s="157">
        <v>2.901857376098633</v>
      </c>
      <c r="E11" s="157">
        <v>1.4190759658813477</v>
      </c>
      <c r="F11" s="157">
        <v>1.1674175262451172</v>
      </c>
      <c r="G11" s="157">
        <v>1.1090984344482422</v>
      </c>
      <c r="H11" s="157">
        <v>0.5066952705383301</v>
      </c>
      <c r="I11" s="157">
        <v>1.4709806442260742</v>
      </c>
      <c r="J11" s="157">
        <v>2.4531211853027344</v>
      </c>
      <c r="K11" s="157">
        <v>1.9880084991455078</v>
      </c>
      <c r="L11" s="157">
        <v>3.389829635620117</v>
      </c>
      <c r="M11" s="157">
        <v>2.4030094146728516</v>
      </c>
      <c r="N11" s="157">
        <v>2.720888137817383</v>
      </c>
      <c r="O11" s="158">
        <v>2.3127040714025497</v>
      </c>
    </row>
    <row r="12" spans="1:15" ht="11.25">
      <c r="A12" s="150" t="s">
        <v>289</v>
      </c>
      <c r="B12" s="157">
        <v>3.8974151611328125</v>
      </c>
      <c r="C12" s="157">
        <v>3.446474075317383</v>
      </c>
      <c r="D12" s="157">
        <v>2.5790748596191406</v>
      </c>
      <c r="E12" s="157">
        <v>1.4711151123046875</v>
      </c>
      <c r="F12" s="157">
        <v>1.1807918548583984</v>
      </c>
      <c r="G12" s="157">
        <v>1.0367364883422852</v>
      </c>
      <c r="H12" s="157">
        <v>0.5751256942749023</v>
      </c>
      <c r="I12" s="157">
        <v>1.6892786026000977</v>
      </c>
      <c r="J12" s="157">
        <v>2.662181854248047</v>
      </c>
      <c r="K12" s="157">
        <v>2.1725425720214844</v>
      </c>
      <c r="L12" s="157">
        <v>3.2450485229492188</v>
      </c>
      <c r="M12" s="157">
        <v>2.3509159088134766</v>
      </c>
      <c r="N12" s="157">
        <v>2.8086585998535156</v>
      </c>
      <c r="O12" s="158">
        <v>2.3595859110355377</v>
      </c>
    </row>
    <row r="13" spans="1:15" ht="11.25">
      <c r="A13" s="150" t="s">
        <v>290</v>
      </c>
      <c r="B13" s="157">
        <v>3.355833053588867</v>
      </c>
      <c r="C13" s="157">
        <v>3.1681137084960938</v>
      </c>
      <c r="D13" s="157">
        <v>2.6144847869873047</v>
      </c>
      <c r="E13" s="157">
        <v>1.4718608856201172</v>
      </c>
      <c r="F13" s="157">
        <v>1.1179828643798828</v>
      </c>
      <c r="G13" s="157">
        <v>0.8997697830200195</v>
      </c>
      <c r="H13" s="157">
        <v>0.6544094085693359</v>
      </c>
      <c r="I13" s="157">
        <v>1.4948053359985352</v>
      </c>
      <c r="J13" s="157">
        <v>2.5256500244140625</v>
      </c>
      <c r="K13" s="157">
        <v>2.359231948852539</v>
      </c>
      <c r="L13" s="157">
        <v>3.4552383422851562</v>
      </c>
      <c r="M13" s="157">
        <v>2.3767948150634766</v>
      </c>
      <c r="N13" s="157">
        <v>2.9799423217773438</v>
      </c>
      <c r="O13" s="158">
        <v>2.265183962881565</v>
      </c>
    </row>
    <row r="14" spans="1:15" ht="11.25">
      <c r="A14" s="150" t="s">
        <v>291</v>
      </c>
      <c r="B14" s="157">
        <v>3.5381011962890625</v>
      </c>
      <c r="C14" s="157">
        <v>3.135438919067383</v>
      </c>
      <c r="D14" s="157">
        <v>2.5322647094726562</v>
      </c>
      <c r="E14" s="157">
        <v>1.5019207000732422</v>
      </c>
      <c r="F14" s="157">
        <v>1.1865205764770508</v>
      </c>
      <c r="G14" s="157">
        <v>1.2780218124389648</v>
      </c>
      <c r="H14" s="157">
        <v>0.7874011993408203</v>
      </c>
      <c r="I14" s="157">
        <v>1.5611114501953125</v>
      </c>
      <c r="J14" s="157">
        <v>2.5221176147460938</v>
      </c>
      <c r="K14" s="157">
        <v>2.151897430419922</v>
      </c>
      <c r="L14" s="157">
        <v>3.2890281677246094</v>
      </c>
      <c r="M14" s="157">
        <v>2.5084285736083984</v>
      </c>
      <c r="N14" s="157">
        <v>2.9134521484375</v>
      </c>
      <c r="O14" s="158">
        <v>2.318205736577511</v>
      </c>
    </row>
    <row r="15" spans="1:15" ht="11.25">
      <c r="A15" s="150" t="s">
        <v>292</v>
      </c>
      <c r="B15" s="157">
        <v>3.4013595581054688</v>
      </c>
      <c r="C15" s="157">
        <v>2.9113922119140625</v>
      </c>
      <c r="D15" s="157">
        <v>2.0240955352783203</v>
      </c>
      <c r="E15" s="157">
        <v>1.0632820129394531</v>
      </c>
      <c r="F15" s="157">
        <v>1.036757469177246</v>
      </c>
      <c r="G15" s="157">
        <v>1.1465492248535156</v>
      </c>
      <c r="H15" s="157">
        <v>0.6706404685974121</v>
      </c>
      <c r="I15" s="157">
        <v>1.4851484298706055</v>
      </c>
      <c r="J15" s="157">
        <v>2.3165016174316406</v>
      </c>
      <c r="K15" s="157">
        <v>1.983626365661621</v>
      </c>
      <c r="L15" s="157">
        <v>3.0146217346191406</v>
      </c>
      <c r="M15" s="157">
        <v>2.072946548461914</v>
      </c>
      <c r="N15" s="157">
        <v>2.4604053497314453</v>
      </c>
      <c r="O15" s="158">
        <v>2.0507277846336365</v>
      </c>
    </row>
    <row r="16" spans="1:15" ht="11.25">
      <c r="A16" s="150" t="s">
        <v>293</v>
      </c>
      <c r="B16" s="157">
        <v>3.3157787322998047</v>
      </c>
      <c r="C16" s="157">
        <v>3.000253677368164</v>
      </c>
      <c r="D16" s="157">
        <v>1.7538213729858398</v>
      </c>
      <c r="E16" s="157">
        <v>0.9433960914611816</v>
      </c>
      <c r="F16" s="157">
        <v>0.997624397277832</v>
      </c>
      <c r="G16" s="157">
        <v>0.9185800552368164</v>
      </c>
      <c r="H16" s="157">
        <v>0.5841817855834961</v>
      </c>
      <c r="I16" s="157">
        <v>1.33282470703125</v>
      </c>
      <c r="J16" s="157">
        <v>2.160614013671875</v>
      </c>
      <c r="K16" s="157">
        <v>1.643488883972168</v>
      </c>
      <c r="L16" s="157">
        <v>2.7166576385498047</v>
      </c>
      <c r="M16" s="157">
        <v>1.7336483001708984</v>
      </c>
      <c r="N16" s="157">
        <v>2.6996612548828125</v>
      </c>
      <c r="O16" s="158">
        <v>1.8951216079294682</v>
      </c>
    </row>
    <row r="17" spans="1:15" ht="11.25">
      <c r="A17" s="150" t="s">
        <v>294</v>
      </c>
      <c r="B17" s="157">
        <v>3.1390132904052734</v>
      </c>
      <c r="C17" s="157">
        <v>2.696514129638672</v>
      </c>
      <c r="D17" s="157">
        <v>1.880777359008789</v>
      </c>
      <c r="E17" s="157">
        <v>0.8782501220703125</v>
      </c>
      <c r="F17" s="157">
        <v>0.8809523582458496</v>
      </c>
      <c r="G17" s="157">
        <v>0.8164119720458984</v>
      </c>
      <c r="H17" s="157">
        <v>0.4646282196044922</v>
      </c>
      <c r="I17" s="157">
        <v>1.3346891403198242</v>
      </c>
      <c r="J17" s="157">
        <v>2.179586410522461</v>
      </c>
      <c r="K17" s="157">
        <v>1.4331207275390625</v>
      </c>
      <c r="L17" s="157">
        <v>2.6953563690185547</v>
      </c>
      <c r="M17" s="157">
        <v>1.6893653869628906</v>
      </c>
      <c r="N17" s="157">
        <v>2.3085575103759766</v>
      </c>
      <c r="O17" s="158">
        <v>1.8096873126924038</v>
      </c>
    </row>
    <row r="18" spans="1:15" ht="11.25">
      <c r="A18" s="150" t="s">
        <v>295</v>
      </c>
      <c r="B18" s="157">
        <v>3.3359336853027344</v>
      </c>
      <c r="C18" s="157">
        <v>2.499361038208008</v>
      </c>
      <c r="D18" s="157">
        <v>1.9473257064819336</v>
      </c>
      <c r="E18" s="157">
        <v>1.1587677001953125</v>
      </c>
      <c r="F18" s="157">
        <v>0.8864398002624512</v>
      </c>
      <c r="G18" s="157">
        <v>0.9369139671325684</v>
      </c>
      <c r="H18" s="157">
        <v>0.6144161224365234</v>
      </c>
      <c r="I18" s="157">
        <v>1.3779020309448242</v>
      </c>
      <c r="J18" s="157">
        <v>2.0057296752929688</v>
      </c>
      <c r="K18" s="157">
        <v>1.4120664596557617</v>
      </c>
      <c r="L18" s="157">
        <v>2.762054443359375</v>
      </c>
      <c r="M18" s="157">
        <v>1.7336483001708984</v>
      </c>
      <c r="N18" s="157">
        <v>2.6116256713867188</v>
      </c>
      <c r="O18" s="158">
        <v>1.850129634141922</v>
      </c>
    </row>
    <row r="19" spans="1:15" ht="11.25">
      <c r="A19" s="150" t="s">
        <v>296</v>
      </c>
      <c r="B19" s="157">
        <v>3.1564674377441406</v>
      </c>
      <c r="C19" s="157">
        <v>2.703390121459961</v>
      </c>
      <c r="D19" s="157">
        <v>1.8341302871704102</v>
      </c>
      <c r="E19" s="157">
        <v>1.0948896408081055</v>
      </c>
      <c r="F19" s="157">
        <v>0.7885303497314453</v>
      </c>
      <c r="G19" s="157">
        <v>1.0471200942993164</v>
      </c>
      <c r="H19" s="157">
        <v>0.6484689712524414</v>
      </c>
      <c r="I19" s="157">
        <v>1.2619495391845703</v>
      </c>
      <c r="J19" s="157">
        <v>1.771885871887207</v>
      </c>
      <c r="K19" s="157">
        <v>1.3303041458129883</v>
      </c>
      <c r="L19" s="157">
        <v>2.5223560333251953</v>
      </c>
      <c r="M19" s="157">
        <v>1.724813461303711</v>
      </c>
      <c r="N19" s="157">
        <v>2.281045913696289</v>
      </c>
      <c r="O19" s="158">
        <v>1.7624380365014076</v>
      </c>
    </row>
    <row r="20" spans="1:15" ht="11.25">
      <c r="A20" s="150" t="s">
        <v>297</v>
      </c>
      <c r="B20" s="157">
        <v>3.279642105102539</v>
      </c>
      <c r="C20" s="157">
        <v>2.4353103637695312</v>
      </c>
      <c r="D20" s="157">
        <v>1.924912452697754</v>
      </c>
      <c r="E20" s="157">
        <v>1.0148725509643555</v>
      </c>
      <c r="F20" s="157">
        <v>0.8631019592285156</v>
      </c>
      <c r="G20" s="157">
        <v>0.7774739265441895</v>
      </c>
      <c r="H20" s="157">
        <v>0.43872904777526855</v>
      </c>
      <c r="I20" s="157">
        <v>0.9818921089172363</v>
      </c>
      <c r="J20" s="157">
        <v>1.8780584335327148</v>
      </c>
      <c r="K20" s="157">
        <v>1.5384607315063477</v>
      </c>
      <c r="L20" s="157">
        <v>2.136362075805664</v>
      </c>
      <c r="M20" s="157">
        <v>1.5590486526489258</v>
      </c>
      <c r="N20" s="157">
        <v>2.009054183959961</v>
      </c>
      <c r="O20" s="158">
        <v>1.6528808735311031</v>
      </c>
    </row>
    <row r="21" spans="1:15" ht="11.25">
      <c r="A21" s="150" t="s">
        <v>298</v>
      </c>
      <c r="B21" s="157">
        <v>3.5121936798095703</v>
      </c>
      <c r="C21" s="157">
        <v>2.3936843872070312</v>
      </c>
      <c r="D21" s="157">
        <v>1.6195611953735352</v>
      </c>
      <c r="E21" s="157">
        <v>1.038731575012207</v>
      </c>
      <c r="F21" s="157">
        <v>0.509955883026123</v>
      </c>
      <c r="G21" s="157">
        <v>0.6098842620849609</v>
      </c>
      <c r="H21" s="157">
        <v>0.30478501319885254</v>
      </c>
      <c r="I21" s="157">
        <v>0.9739842414855957</v>
      </c>
      <c r="J21" s="157">
        <v>1.6874828338623047</v>
      </c>
      <c r="K21" s="157">
        <v>1.185379981994629</v>
      </c>
      <c r="L21" s="157">
        <v>1.8552026748657227</v>
      </c>
      <c r="M21" s="157">
        <v>1.3926849365234375</v>
      </c>
      <c r="N21" s="157">
        <v>1.7673883438110352</v>
      </c>
      <c r="O21" s="158">
        <v>1.5345958359539509</v>
      </c>
    </row>
    <row r="22" spans="1:15" ht="11.25">
      <c r="A22" s="150" t="s">
        <v>299</v>
      </c>
      <c r="B22" s="157">
        <v>3.6448230743408203</v>
      </c>
      <c r="C22" s="157">
        <v>2.247190475463867</v>
      </c>
      <c r="D22" s="157">
        <v>1.2365245819091797</v>
      </c>
      <c r="E22" s="157">
        <v>0.9628849029541016</v>
      </c>
      <c r="F22" s="157">
        <v>0.4655721187591553</v>
      </c>
      <c r="G22" s="157">
        <v>0.6761035919189453</v>
      </c>
      <c r="H22" s="157">
        <v>0.3697996139526367</v>
      </c>
      <c r="I22" s="157">
        <v>1.1430768966674805</v>
      </c>
      <c r="J22" s="157">
        <v>1.8368158340454102</v>
      </c>
      <c r="K22" s="157">
        <v>1.385223388671875</v>
      </c>
      <c r="L22" s="157">
        <v>2.0435962677001953</v>
      </c>
      <c r="M22" s="157">
        <v>1.3135643005371094</v>
      </c>
      <c r="N22" s="157">
        <v>1.872340202331543</v>
      </c>
      <c r="O22" s="158">
        <v>1.5494619496166706</v>
      </c>
    </row>
    <row r="23" spans="1:15" ht="11.25">
      <c r="A23" s="150" t="s">
        <v>300</v>
      </c>
      <c r="B23" s="157">
        <v>3.652172088623047</v>
      </c>
      <c r="C23" s="157">
        <v>2.8025474548339844</v>
      </c>
      <c r="D23" s="157">
        <v>2.0721282958984375</v>
      </c>
      <c r="E23" s="157">
        <v>1.2708911895751953</v>
      </c>
      <c r="F23" s="157">
        <v>1.005640983581543</v>
      </c>
      <c r="G23" s="157">
        <v>0.8198442459106445</v>
      </c>
      <c r="H23" s="157">
        <v>0.5896954536437988</v>
      </c>
      <c r="I23" s="157">
        <v>1.7699108123779297</v>
      </c>
      <c r="J23" s="157">
        <v>2.2045135498046875</v>
      </c>
      <c r="K23" s="157">
        <v>2.125537872314453</v>
      </c>
      <c r="L23" s="157">
        <v>2.830402374267578</v>
      </c>
      <c r="M23" s="157">
        <v>2.0119400024414062</v>
      </c>
      <c r="N23" s="157">
        <v>2.4508399963378906</v>
      </c>
      <c r="O23" s="158">
        <v>2.04473115503788</v>
      </c>
    </row>
    <row r="24" spans="1:15" ht="11.25">
      <c r="A24" s="150" t="s">
        <v>301</v>
      </c>
      <c r="B24" s="157">
        <v>3.748790740966797</v>
      </c>
      <c r="C24" s="157">
        <v>3.4771556854248047</v>
      </c>
      <c r="D24" s="157">
        <v>2.39910888671875</v>
      </c>
      <c r="E24" s="157">
        <v>1.3254270553588867</v>
      </c>
      <c r="F24" s="157">
        <v>1.2539949417114258</v>
      </c>
      <c r="G24" s="157">
        <v>0.9690327644348145</v>
      </c>
      <c r="H24" s="157">
        <v>0.7989969253540039</v>
      </c>
      <c r="I24" s="157">
        <v>1.8330974578857422</v>
      </c>
      <c r="J24" s="157">
        <v>2.306774139404297</v>
      </c>
      <c r="K24" s="157">
        <v>2.7333316802978516</v>
      </c>
      <c r="L24" s="157">
        <v>2.808858871459961</v>
      </c>
      <c r="M24" s="157">
        <v>2.1937828063964844</v>
      </c>
      <c r="N24" s="157">
        <v>3.7249279022216797</v>
      </c>
      <c r="O24" s="158">
        <v>2.3087550327181816</v>
      </c>
    </row>
    <row r="25" spans="1:15" ht="11.25">
      <c r="A25" s="150" t="s">
        <v>302</v>
      </c>
      <c r="B25" s="157">
        <v>4.228412628173828</v>
      </c>
      <c r="C25" s="157">
        <v>3.5641536712646484</v>
      </c>
      <c r="D25" s="157">
        <v>2.6971607208251953</v>
      </c>
      <c r="E25" s="157">
        <v>1.4285707473754883</v>
      </c>
      <c r="F25" s="157">
        <v>1.521794319152832</v>
      </c>
      <c r="G25" s="157">
        <v>1.173147201538086</v>
      </c>
      <c r="H25" s="157">
        <v>0.8941631317138672</v>
      </c>
      <c r="I25" s="157">
        <v>2.2111072540283203</v>
      </c>
      <c r="J25" s="157">
        <v>2.3673458099365234</v>
      </c>
      <c r="K25" s="157">
        <v>2.967256546020508</v>
      </c>
      <c r="L25" s="157">
        <v>2.411611557006836</v>
      </c>
      <c r="M25" s="157">
        <v>2.1964855194091797</v>
      </c>
      <c r="N25" s="157">
        <v>4.458595275878906</v>
      </c>
      <c r="O25" s="158">
        <v>2.497563526034355</v>
      </c>
    </row>
    <row r="26" spans="1:15" ht="11.25">
      <c r="A26" s="150" t="s">
        <v>303</v>
      </c>
      <c r="B26" s="157">
        <v>4.057514190673828</v>
      </c>
      <c r="C26" s="157">
        <v>3.029531478881836</v>
      </c>
      <c r="D26" s="157">
        <v>2.5523128509521484</v>
      </c>
      <c r="E26" s="157">
        <v>1.4136772155761719</v>
      </c>
      <c r="F26" s="157">
        <v>1.432591438293457</v>
      </c>
      <c r="G26" s="157">
        <v>1.2300386428833008</v>
      </c>
      <c r="H26" s="157">
        <v>0.8648648262023926</v>
      </c>
      <c r="I26" s="157">
        <v>2.057291030883789</v>
      </c>
      <c r="J26" s="157">
        <v>2.3981456756591797</v>
      </c>
      <c r="K26" s="157">
        <v>2.4431610107421875</v>
      </c>
      <c r="L26" s="157">
        <v>2.4853439331054688</v>
      </c>
      <c r="M26" s="157">
        <v>1.929987907409668</v>
      </c>
      <c r="N26" s="157">
        <v>4.285713195800781</v>
      </c>
      <c r="O26" s="158">
        <v>2.348557062447071</v>
      </c>
    </row>
    <row r="27" spans="1:15" ht="11.25">
      <c r="A27" s="150" t="s">
        <v>304</v>
      </c>
      <c r="B27" s="157">
        <v>4.246116638183594</v>
      </c>
      <c r="C27" s="157">
        <v>3.331623077392578</v>
      </c>
      <c r="D27" s="157">
        <v>2.7074356079101562</v>
      </c>
      <c r="E27" s="157">
        <v>1.3523130416870117</v>
      </c>
      <c r="F27" s="157">
        <v>1.343282699584961</v>
      </c>
      <c r="G27" s="157">
        <v>1.1019277572631836</v>
      </c>
      <c r="H27" s="157">
        <v>0.7226738929748535</v>
      </c>
      <c r="I27" s="157">
        <v>1.9347343444824219</v>
      </c>
      <c r="J27" s="157">
        <v>2.511476516723633</v>
      </c>
      <c r="K27" s="157">
        <v>2.1989173889160156</v>
      </c>
      <c r="L27" s="157">
        <v>2.493009567260742</v>
      </c>
      <c r="M27" s="157">
        <v>2.2036361694335938</v>
      </c>
      <c r="N27" s="157">
        <v>3.4847183227539062</v>
      </c>
      <c r="O27" s="158">
        <v>2.3511691242456436</v>
      </c>
    </row>
    <row r="28" spans="1:15" ht="11.25">
      <c r="A28" s="150" t="s">
        <v>305</v>
      </c>
      <c r="B28" s="157">
        <v>3.909303665161133</v>
      </c>
      <c r="C28" s="157">
        <v>3.288797378540039</v>
      </c>
      <c r="D28" s="157">
        <v>2.670480728149414</v>
      </c>
      <c r="E28" s="157">
        <v>1.3383293151855469</v>
      </c>
      <c r="F28" s="157">
        <v>1.2074909210205078</v>
      </c>
      <c r="G28" s="157">
        <v>1.1982336044311523</v>
      </c>
      <c r="H28" s="157">
        <v>0.6877989768981934</v>
      </c>
      <c r="I28" s="157">
        <v>1.8696374893188477</v>
      </c>
      <c r="J28" s="157">
        <v>2.2401065826416016</v>
      </c>
      <c r="K28" s="157">
        <v>2.03045654296875</v>
      </c>
      <c r="L28" s="157">
        <v>2.2325572967529297</v>
      </c>
      <c r="M28" s="157">
        <v>1.9195127487182617</v>
      </c>
      <c r="N28" s="157">
        <v>3.4295501708984375</v>
      </c>
      <c r="O28" s="158">
        <v>2.216410867869854</v>
      </c>
    </row>
    <row r="29" spans="1:15" ht="11.25">
      <c r="A29" s="150" t="s">
        <v>306</v>
      </c>
      <c r="B29" s="157">
        <v>3.859647750854492</v>
      </c>
      <c r="C29" s="157">
        <v>3.0357589721679688</v>
      </c>
      <c r="D29" s="157">
        <v>2.444478988647461</v>
      </c>
      <c r="E29" s="157">
        <v>1.1883955001831055</v>
      </c>
      <c r="F29" s="157">
        <v>0.9329729080200195</v>
      </c>
      <c r="G29" s="157">
        <v>0.8731808662414551</v>
      </c>
      <c r="H29" s="157">
        <v>0.5194416046142578</v>
      </c>
      <c r="I29" s="157">
        <v>1.5433664321899414</v>
      </c>
      <c r="J29" s="157">
        <v>2.068044662475586</v>
      </c>
      <c r="K29" s="157">
        <v>1.7789936065673828</v>
      </c>
      <c r="L29" s="157">
        <v>2.1192359924316406</v>
      </c>
      <c r="M29" s="157">
        <v>1.6013755798339844</v>
      </c>
      <c r="N29" s="157">
        <v>2.8612289428710938</v>
      </c>
      <c r="O29" s="158">
        <v>1.9737404212355614</v>
      </c>
    </row>
    <row r="30" spans="1:15" ht="11.25">
      <c r="A30" s="150" t="s">
        <v>307</v>
      </c>
      <c r="B30" s="157">
        <v>3.6170616149902344</v>
      </c>
      <c r="C30" s="157">
        <v>2.8756465911865234</v>
      </c>
      <c r="D30" s="157">
        <v>2.657003402709961</v>
      </c>
      <c r="E30" s="157">
        <v>1.1486244201660156</v>
      </c>
      <c r="F30" s="157">
        <v>1.1790714263916016</v>
      </c>
      <c r="G30" s="157">
        <v>0.8759121894836426</v>
      </c>
      <c r="H30" s="157">
        <v>0.761080265045166</v>
      </c>
      <c r="I30" s="157">
        <v>1.5614995956420898</v>
      </c>
      <c r="J30" s="157">
        <v>2.0721912384033203</v>
      </c>
      <c r="K30" s="157">
        <v>2.2161598205566406</v>
      </c>
      <c r="L30" s="157">
        <v>2.409360885620117</v>
      </c>
      <c r="M30" s="157">
        <v>1.9418754577636719</v>
      </c>
      <c r="N30" s="157">
        <v>2.9529800415039062</v>
      </c>
      <c r="O30" s="158">
        <v>2.07097215205431</v>
      </c>
    </row>
    <row r="31" spans="1:15" ht="11.25">
      <c r="A31" s="150" t="s">
        <v>308</v>
      </c>
      <c r="B31" s="157">
        <v>3.5319652557373047</v>
      </c>
      <c r="C31" s="157">
        <v>3.1160736083984375</v>
      </c>
      <c r="D31" s="157">
        <v>2.669902801513672</v>
      </c>
      <c r="E31" s="157">
        <v>1.0325508117675781</v>
      </c>
      <c r="F31" s="157">
        <v>1.1344013214111328</v>
      </c>
      <c r="G31" s="157">
        <v>0.7926573753356934</v>
      </c>
      <c r="H31" s="157">
        <v>0.6175627708435059</v>
      </c>
      <c r="I31" s="157">
        <v>1.4071893692016602</v>
      </c>
      <c r="J31" s="157">
        <v>2.017366409301758</v>
      </c>
      <c r="K31" s="157">
        <v>2.5429534912109375</v>
      </c>
      <c r="L31" s="157">
        <v>2.342134475708008</v>
      </c>
      <c r="M31" s="157">
        <v>1.7899446487426758</v>
      </c>
      <c r="N31" s="157">
        <v>3.6898231506347656</v>
      </c>
      <c r="O31" s="158">
        <v>2.046185739338398</v>
      </c>
    </row>
    <row r="32" spans="1:15" ht="11.25">
      <c r="A32" s="150" t="s">
        <v>309</v>
      </c>
      <c r="B32" s="157">
        <v>3.828603744506836</v>
      </c>
      <c r="C32" s="157">
        <v>3.4232349395751953</v>
      </c>
      <c r="D32" s="157">
        <v>3.2133045196533203</v>
      </c>
      <c r="E32" s="157">
        <v>1.641921043395996</v>
      </c>
      <c r="F32" s="157">
        <v>2.3992080688476562</v>
      </c>
      <c r="G32" s="157">
        <v>1.5426301956176758</v>
      </c>
      <c r="H32" s="157">
        <v>1.265822410583496</v>
      </c>
      <c r="I32" s="157">
        <v>2.466279983520508</v>
      </c>
      <c r="J32" s="157">
        <v>2.778900146484375</v>
      </c>
      <c r="K32" s="157">
        <v>4.004138946533203</v>
      </c>
      <c r="L32" s="157">
        <v>3.345470428466797</v>
      </c>
      <c r="M32" s="157">
        <v>2.4082107543945312</v>
      </c>
      <c r="N32" s="157">
        <v>3.9351844787597656</v>
      </c>
      <c r="O32" s="158">
        <v>2.7693849727511406</v>
      </c>
    </row>
    <row r="33" spans="1:15" ht="11.25">
      <c r="A33" s="150" t="s">
        <v>310</v>
      </c>
      <c r="B33" s="157">
        <v>4.833232879638672</v>
      </c>
      <c r="C33" s="157">
        <v>4.514789581298828</v>
      </c>
      <c r="D33" s="157">
        <v>4.201679229736328</v>
      </c>
      <c r="E33" s="157">
        <v>2.619171142578125</v>
      </c>
      <c r="F33" s="157">
        <v>3.716550827026367</v>
      </c>
      <c r="G33" s="157">
        <v>2.3007736206054688</v>
      </c>
      <c r="H33" s="157">
        <v>2.070423126220703</v>
      </c>
      <c r="I33" s="157">
        <v>3.847637176513672</v>
      </c>
      <c r="J33" s="157">
        <v>3.9538040161132812</v>
      </c>
      <c r="K33" s="157">
        <v>4.7238616943359375</v>
      </c>
      <c r="L33" s="157">
        <v>4.596920013427734</v>
      </c>
      <c r="M33" s="157">
        <v>3.4378280639648438</v>
      </c>
      <c r="N33" s="157">
        <v>4.956264495849609</v>
      </c>
      <c r="O33" s="158">
        <v>3.851675324141979</v>
      </c>
    </row>
    <row r="34" spans="1:15" ht="11.25">
      <c r="A34" s="150" t="s">
        <v>311</v>
      </c>
      <c r="B34" s="157">
        <v>6.025794982910156</v>
      </c>
      <c r="C34" s="157">
        <v>5.028217315673828</v>
      </c>
      <c r="D34" s="157">
        <v>4.3330078125</v>
      </c>
      <c r="E34" s="157">
        <v>2.88360595703125</v>
      </c>
      <c r="F34" s="157">
        <v>4.213409423828125</v>
      </c>
      <c r="G34" s="157">
        <v>2.864309310913086</v>
      </c>
      <c r="H34" s="157">
        <v>2.288677215576172</v>
      </c>
      <c r="I34" s="157">
        <v>4.667606353759766</v>
      </c>
      <c r="J34" s="157">
        <v>4.714031219482422</v>
      </c>
      <c r="K34" s="157">
        <v>5.305408477783203</v>
      </c>
      <c r="L34" s="157">
        <v>5.519260406494141</v>
      </c>
      <c r="M34" s="157">
        <v>4.035991668701172</v>
      </c>
      <c r="N34" s="157">
        <v>5.15008544921875</v>
      </c>
      <c r="O34" s="158">
        <v>4.44530788064003</v>
      </c>
    </row>
    <row r="35" spans="1:15" ht="11.25">
      <c r="A35" s="150" t="s">
        <v>312</v>
      </c>
      <c r="B35" s="157">
        <v>7.468711853027344</v>
      </c>
      <c r="C35" s="157">
        <v>6.620475769042969</v>
      </c>
      <c r="D35" s="157">
        <v>6.329113006591797</v>
      </c>
      <c r="E35" s="157">
        <v>3.7406044006347656</v>
      </c>
      <c r="F35" s="157">
        <v>4.751243591308594</v>
      </c>
      <c r="G35" s="157">
        <v>3.3969383239746094</v>
      </c>
      <c r="H35" s="157">
        <v>2.6194839477539062</v>
      </c>
      <c r="I35" s="157">
        <v>5.708808898925781</v>
      </c>
      <c r="J35" s="157">
        <v>6.115791320800781</v>
      </c>
      <c r="K35" s="157">
        <v>6.3963623046875</v>
      </c>
      <c r="L35" s="157">
        <v>5.9299163818359375</v>
      </c>
      <c r="M35" s="157">
        <v>5.611034393310547</v>
      </c>
      <c r="N35" s="157">
        <v>6.548671722412109</v>
      </c>
      <c r="O35" s="158">
        <v>5.590062111616135</v>
      </c>
    </row>
    <row r="36" spans="1:15" ht="11.25">
      <c r="A36" s="150" t="s">
        <v>313</v>
      </c>
      <c r="B36" s="157">
        <v>8.244728088378906</v>
      </c>
      <c r="C36" s="157">
        <v>7.048797607421875</v>
      </c>
      <c r="D36" s="157">
        <v>6.607929229736328</v>
      </c>
      <c r="E36" s="157">
        <v>3.6157188415527344</v>
      </c>
      <c r="F36" s="157">
        <v>4.259532928466797</v>
      </c>
      <c r="G36" s="157">
        <v>3.2339344024658203</v>
      </c>
      <c r="H36" s="157">
        <v>2.7867584228515625</v>
      </c>
      <c r="I36" s="157">
        <v>5.1962890625</v>
      </c>
      <c r="J36" s="157">
        <v>6.087779998779297</v>
      </c>
      <c r="K36" s="157">
        <v>6.178009033203125</v>
      </c>
      <c r="L36" s="157">
        <v>5.943897247314453</v>
      </c>
      <c r="M36" s="157">
        <v>5.362773895263672</v>
      </c>
      <c r="N36" s="157">
        <v>6.531463623046875</v>
      </c>
      <c r="O36" s="158">
        <v>5.602760404348373</v>
      </c>
    </row>
    <row r="37" spans="1:15" ht="11.25">
      <c r="A37" s="150" t="s">
        <v>314</v>
      </c>
      <c r="B37" s="157">
        <v>8.314918518066406</v>
      </c>
      <c r="C37" s="157">
        <v>6.792842864990234</v>
      </c>
      <c r="D37" s="157">
        <v>6.556026458740234</v>
      </c>
      <c r="E37" s="157">
        <v>3.601205825805664</v>
      </c>
      <c r="F37" s="157">
        <v>3.4646053314208984</v>
      </c>
      <c r="G37" s="157">
        <v>2.8511085510253906</v>
      </c>
      <c r="H37" s="157">
        <v>2.0328845977783203</v>
      </c>
      <c r="I37" s="157">
        <v>4.740547180175781</v>
      </c>
      <c r="J37" s="157">
        <v>5.295478820800781</v>
      </c>
      <c r="K37" s="157">
        <v>5.3778533935546875</v>
      </c>
      <c r="L37" s="157">
        <v>5.252567291259766</v>
      </c>
      <c r="M37" s="157">
        <v>5.182239532470703</v>
      </c>
      <c r="N37" s="157">
        <v>6.446819305419922</v>
      </c>
      <c r="O37" s="158">
        <v>5.194786459207535</v>
      </c>
    </row>
    <row r="38" spans="1:15" ht="11.25">
      <c r="A38" s="150" t="s">
        <v>315</v>
      </c>
      <c r="B38" s="157">
        <v>11.825668334960938</v>
      </c>
      <c r="C38" s="157">
        <v>10.338409423828125</v>
      </c>
      <c r="D38" s="157">
        <v>9.976524353027344</v>
      </c>
      <c r="E38" s="157">
        <v>4.662544250488281</v>
      </c>
      <c r="F38" s="157">
        <v>4.193756103515625</v>
      </c>
      <c r="G38" s="157">
        <v>2.797760009765625</v>
      </c>
      <c r="H38" s="157">
        <v>1.9333677291870117</v>
      </c>
      <c r="I38" s="157">
        <v>5.180988311767578</v>
      </c>
      <c r="J38" s="157">
        <v>7.345264434814453</v>
      </c>
      <c r="K38" s="157">
        <v>6.889762878417969</v>
      </c>
      <c r="L38" s="157">
        <v>5.991611480712891</v>
      </c>
      <c r="M38" s="157">
        <v>6.440555572509766</v>
      </c>
      <c r="N38" s="157">
        <v>9.791328430175781</v>
      </c>
      <c r="O38" s="158">
        <v>6.642992228269577</v>
      </c>
    </row>
    <row r="39" spans="1:15" ht="11.25">
      <c r="A39" s="150" t="s">
        <v>320</v>
      </c>
      <c r="B39" s="157">
        <v>10.704818725585938</v>
      </c>
      <c r="C39" s="157">
        <v>8.450698852539062</v>
      </c>
      <c r="D39" s="157">
        <v>8.01409912109375</v>
      </c>
      <c r="E39" s="157">
        <v>3.6222496032714844</v>
      </c>
      <c r="F39" s="157">
        <v>3.5945587158203125</v>
      </c>
      <c r="G39" s="157">
        <v>2.492706298828125</v>
      </c>
      <c r="H39" s="157">
        <v>1.4917688369750977</v>
      </c>
      <c r="I39" s="157">
        <v>4.253486633300781</v>
      </c>
      <c r="J39" s="157">
        <v>5.183662414550781</v>
      </c>
      <c r="K39" s="157">
        <v>4.841072082519531</v>
      </c>
      <c r="L39" s="157">
        <v>5.314006805419922</v>
      </c>
      <c r="M39" s="157">
        <v>4.895229339599609</v>
      </c>
      <c r="N39" s="157">
        <v>7.099876403808594</v>
      </c>
      <c r="O39" s="158">
        <v>5.362757757306099</v>
      </c>
    </row>
    <row r="40" spans="1:15" ht="12" thickBot="1">
      <c r="A40" s="152" t="s">
        <v>321</v>
      </c>
      <c r="B40" s="159">
        <v>9.536346435546875</v>
      </c>
      <c r="C40" s="159">
        <v>7.945804595947266</v>
      </c>
      <c r="D40" s="159">
        <v>7.468975067138672</v>
      </c>
      <c r="E40" s="159">
        <v>2.927459716796875</v>
      </c>
      <c r="F40" s="159">
        <v>2.9430770874023438</v>
      </c>
      <c r="G40" s="159">
        <v>2.311370849609375</v>
      </c>
      <c r="H40" s="159">
        <v>1.33721923828125</v>
      </c>
      <c r="I40" s="159">
        <v>3.693523406982422</v>
      </c>
      <c r="J40" s="159">
        <v>4.727203369140625</v>
      </c>
      <c r="K40" s="159">
        <v>4.407440185546875</v>
      </c>
      <c r="L40" s="159">
        <v>4.776390075683594</v>
      </c>
      <c r="M40" s="159">
        <v>4.3162841796875</v>
      </c>
      <c r="N40" s="159">
        <v>6.696247100830078</v>
      </c>
      <c r="O40" s="160">
        <v>4.822344809770584</v>
      </c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="90" zoomScaleNormal="90" zoomScalePageLayoutView="0" workbookViewId="0" topLeftCell="A1">
      <selection activeCell="A1" sqref="A1:O1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1.8515625" style="107" customWidth="1"/>
    <col min="16" max="16384" width="9.28125" style="33" customWidth="1"/>
  </cols>
  <sheetData>
    <row r="1" spans="1:15" ht="12" thickBot="1">
      <c r="A1" s="237" t="s">
        <v>322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ht="11.25" customHeight="1">
      <c r="A2" s="101"/>
      <c r="B2" s="245" t="s">
        <v>107</v>
      </c>
      <c r="C2" s="245" t="s">
        <v>108</v>
      </c>
      <c r="D2" s="245" t="s">
        <v>109</v>
      </c>
      <c r="E2" s="108" t="s">
        <v>110</v>
      </c>
      <c r="F2" s="245" t="s">
        <v>157</v>
      </c>
      <c r="G2" s="245" t="s">
        <v>158</v>
      </c>
      <c r="H2" s="245" t="s">
        <v>159</v>
      </c>
      <c r="I2" s="245" t="s">
        <v>160</v>
      </c>
      <c r="J2" s="245" t="s">
        <v>115</v>
      </c>
      <c r="K2" s="245" t="s">
        <v>161</v>
      </c>
      <c r="L2" s="108" t="s">
        <v>117</v>
      </c>
      <c r="M2" s="247" t="s">
        <v>242</v>
      </c>
      <c r="N2" s="245" t="s">
        <v>162</v>
      </c>
      <c r="O2" s="109" t="s">
        <v>120</v>
      </c>
    </row>
    <row r="3" spans="1:15" ht="11.25">
      <c r="A3" s="103" t="s">
        <v>164</v>
      </c>
      <c r="B3" s="246"/>
      <c r="C3" s="246"/>
      <c r="D3" s="246"/>
      <c r="E3" s="110"/>
      <c r="F3" s="246"/>
      <c r="G3" s="246"/>
      <c r="H3" s="246"/>
      <c r="I3" s="246"/>
      <c r="J3" s="246"/>
      <c r="K3" s="246"/>
      <c r="L3" s="110"/>
      <c r="M3" s="246"/>
      <c r="N3" s="246"/>
      <c r="O3" s="111"/>
    </row>
    <row r="4" spans="1:15" ht="11.25">
      <c r="A4" s="150" t="s">
        <v>281</v>
      </c>
      <c r="B4" s="157">
        <v>7.095123291015625</v>
      </c>
      <c r="C4" s="157">
        <v>6.182010650634766</v>
      </c>
      <c r="D4" s="157">
        <v>4.451377868652344</v>
      </c>
      <c r="E4" s="157">
        <v>2.1582717895507812</v>
      </c>
      <c r="F4" s="157">
        <v>1.5046567916870117</v>
      </c>
      <c r="G4" s="157">
        <v>1.3519220352172852</v>
      </c>
      <c r="H4" s="157">
        <v>0.8488144874572754</v>
      </c>
      <c r="I4" s="157">
        <v>2.4417572021484375</v>
      </c>
      <c r="J4" s="157">
        <v>3.920522689819336</v>
      </c>
      <c r="K4" s="157">
        <v>3.9360389709472656</v>
      </c>
      <c r="L4" s="157">
        <v>5.5873565673828125</v>
      </c>
      <c r="M4" s="157">
        <v>3.832366943359375</v>
      </c>
      <c r="N4" s="157">
        <v>5.49481201171875</v>
      </c>
      <c r="O4" s="158">
        <v>3.934073805809021</v>
      </c>
    </row>
    <row r="5" spans="1:15" ht="11.25">
      <c r="A5" s="150" t="s">
        <v>282</v>
      </c>
      <c r="B5" s="157">
        <v>6.705715179443359</v>
      </c>
      <c r="C5" s="157">
        <v>5.8747406005859375</v>
      </c>
      <c r="D5" s="157">
        <v>4.517723083496094</v>
      </c>
      <c r="E5" s="157">
        <v>2.1184120178222656</v>
      </c>
      <c r="F5" s="157">
        <v>1.6680793762207031</v>
      </c>
      <c r="G5" s="157">
        <v>1.7543859481811523</v>
      </c>
      <c r="H5" s="157">
        <v>0.9299674034118652</v>
      </c>
      <c r="I5" s="157">
        <v>2.7167224884033203</v>
      </c>
      <c r="J5" s="157">
        <v>4.071613311767578</v>
      </c>
      <c r="K5" s="157">
        <v>3.8300609588623047</v>
      </c>
      <c r="L5" s="157">
        <v>6.073749542236328</v>
      </c>
      <c r="M5" s="157">
        <v>3.8120555877685547</v>
      </c>
      <c r="N5" s="157">
        <v>5.863380432128906</v>
      </c>
      <c r="O5" s="158">
        <v>4.12875060737133</v>
      </c>
    </row>
    <row r="6" spans="1:15" ht="11.25">
      <c r="A6" s="150" t="s">
        <v>283</v>
      </c>
      <c r="B6" s="157">
        <v>6.310482025146484</v>
      </c>
      <c r="C6" s="157">
        <v>5.583091735839844</v>
      </c>
      <c r="D6" s="157">
        <v>4.491607666015625</v>
      </c>
      <c r="E6" s="157">
        <v>2.2041549682617188</v>
      </c>
      <c r="F6" s="157">
        <v>1.7110795974731445</v>
      </c>
      <c r="G6" s="157">
        <v>1.6627073287963867</v>
      </c>
      <c r="H6" s="157">
        <v>0.9611759185791016</v>
      </c>
      <c r="I6" s="157">
        <v>2.383871078491211</v>
      </c>
      <c r="J6" s="157">
        <v>4.006317138671875</v>
      </c>
      <c r="K6" s="157">
        <v>3.839946746826172</v>
      </c>
      <c r="L6" s="157">
        <v>5.595405578613281</v>
      </c>
      <c r="M6" s="157">
        <v>3.573528289794922</v>
      </c>
      <c r="N6" s="157">
        <v>5.710102081298828</v>
      </c>
      <c r="O6" s="158">
        <v>3.9609116464853287</v>
      </c>
    </row>
    <row r="7" spans="1:15" ht="11.25">
      <c r="A7" s="150" t="s">
        <v>284</v>
      </c>
      <c r="B7" s="157">
        <v>5.9355316162109375</v>
      </c>
      <c r="C7" s="157">
        <v>5.704429626464844</v>
      </c>
      <c r="D7" s="157">
        <v>4.467803955078125</v>
      </c>
      <c r="E7" s="157">
        <v>2.2635536193847656</v>
      </c>
      <c r="F7" s="157">
        <v>1.3613557815551758</v>
      </c>
      <c r="G7" s="157">
        <v>1.7321500778198242</v>
      </c>
      <c r="H7" s="157">
        <v>0.8007683753967285</v>
      </c>
      <c r="I7" s="157">
        <v>2.3420944213867188</v>
      </c>
      <c r="J7" s="157">
        <v>3.9471912384033203</v>
      </c>
      <c r="K7" s="157">
        <v>3.505533218383789</v>
      </c>
      <c r="L7" s="157">
        <v>5.5186614990234375</v>
      </c>
      <c r="M7" s="157">
        <v>3.666940689086914</v>
      </c>
      <c r="N7" s="157">
        <v>5.242500305175781</v>
      </c>
      <c r="O7" s="158">
        <v>3.790755994617939</v>
      </c>
    </row>
    <row r="8" spans="1:15" ht="11.25">
      <c r="A8" s="150" t="s">
        <v>285</v>
      </c>
      <c r="B8" s="157">
        <v>5.632667541503906</v>
      </c>
      <c r="C8" s="157">
        <v>5.469364166259766</v>
      </c>
      <c r="D8" s="157">
        <v>4.152248382568359</v>
      </c>
      <c r="E8" s="157">
        <v>2.1180286407470703</v>
      </c>
      <c r="F8" s="157">
        <v>1.5359296798706055</v>
      </c>
      <c r="G8" s="157">
        <v>1.8925228118896484</v>
      </c>
      <c r="H8" s="157">
        <v>0.8152675628662109</v>
      </c>
      <c r="I8" s="157">
        <v>2.388059616088867</v>
      </c>
      <c r="J8" s="157">
        <v>4.0383758544921875</v>
      </c>
      <c r="K8" s="157">
        <v>3.0818614959716797</v>
      </c>
      <c r="L8" s="157">
        <v>5.827999114990234</v>
      </c>
      <c r="M8" s="157">
        <v>3.749267578125</v>
      </c>
      <c r="N8" s="157">
        <v>5.181495666503906</v>
      </c>
      <c r="O8" s="158">
        <v>3.809639908373356</v>
      </c>
    </row>
    <row r="9" spans="1:15" ht="11.25">
      <c r="A9" s="150" t="s">
        <v>286</v>
      </c>
      <c r="B9" s="157">
        <v>5.443264007568359</v>
      </c>
      <c r="C9" s="157">
        <v>5.304828643798828</v>
      </c>
      <c r="D9" s="157">
        <v>4.0625</v>
      </c>
      <c r="E9" s="157">
        <v>2.2370548248291016</v>
      </c>
      <c r="F9" s="157">
        <v>1.5131044387817383</v>
      </c>
      <c r="G9" s="157">
        <v>1.6484785079956055</v>
      </c>
      <c r="H9" s="157">
        <v>0.6440925598144531</v>
      </c>
      <c r="I9" s="157">
        <v>2.2055816650390625</v>
      </c>
      <c r="J9" s="157">
        <v>3.854938507080078</v>
      </c>
      <c r="K9" s="157">
        <v>2.9430580139160156</v>
      </c>
      <c r="L9" s="157">
        <v>5.552940368652344</v>
      </c>
      <c r="M9" s="157">
        <v>3.6496334075927734</v>
      </c>
      <c r="N9" s="157">
        <v>4.810794830322266</v>
      </c>
      <c r="O9" s="158">
        <v>3.6667426079511642</v>
      </c>
    </row>
    <row r="10" spans="1:15" ht="11.25">
      <c r="A10" s="150" t="s">
        <v>287</v>
      </c>
      <c r="B10" s="157">
        <v>5.337078094482422</v>
      </c>
      <c r="C10" s="157">
        <v>5.197177886962891</v>
      </c>
      <c r="D10" s="157">
        <v>4.06890869140625</v>
      </c>
      <c r="E10" s="157">
        <v>2.115732192993164</v>
      </c>
      <c r="F10" s="157">
        <v>1.506185531616211</v>
      </c>
      <c r="G10" s="157">
        <v>1.5116806030273438</v>
      </c>
      <c r="H10" s="157">
        <v>0.6384530067443848</v>
      </c>
      <c r="I10" s="157">
        <v>1.8468589782714844</v>
      </c>
      <c r="J10" s="157">
        <v>3.752664566040039</v>
      </c>
      <c r="K10" s="157">
        <v>2.959897994995117</v>
      </c>
      <c r="L10" s="157">
        <v>5.104961395263672</v>
      </c>
      <c r="M10" s="157">
        <v>3.5782089233398438</v>
      </c>
      <c r="N10" s="157">
        <v>4.545452117919922</v>
      </c>
      <c r="O10" s="158">
        <v>3.508054740726948</v>
      </c>
    </row>
    <row r="11" spans="1:15" ht="11.25">
      <c r="A11" s="150" t="s">
        <v>288</v>
      </c>
      <c r="B11" s="157">
        <v>5.535423278808594</v>
      </c>
      <c r="C11" s="157">
        <v>5.4683380126953125</v>
      </c>
      <c r="D11" s="157">
        <v>4.7929534912109375</v>
      </c>
      <c r="E11" s="157">
        <v>2.389078140258789</v>
      </c>
      <c r="F11" s="157">
        <v>1.9103202819824219</v>
      </c>
      <c r="G11" s="157">
        <v>1.6976003646850586</v>
      </c>
      <c r="H11" s="157">
        <v>0.7962355613708496</v>
      </c>
      <c r="I11" s="157">
        <v>2.2599620819091797</v>
      </c>
      <c r="J11" s="157">
        <v>4.116733551025391</v>
      </c>
      <c r="K11" s="157">
        <v>3.597349166870117</v>
      </c>
      <c r="L11" s="157">
        <v>6.063499450683594</v>
      </c>
      <c r="M11" s="157">
        <v>3.9519386291503906</v>
      </c>
      <c r="N11" s="157">
        <v>4.944408416748047</v>
      </c>
      <c r="O11" s="158">
        <v>3.9167005196213722</v>
      </c>
    </row>
    <row r="12" spans="1:15" ht="11.25">
      <c r="A12" s="150" t="s">
        <v>289</v>
      </c>
      <c r="B12" s="157">
        <v>6.118736267089844</v>
      </c>
      <c r="C12" s="157">
        <v>5.665794372558594</v>
      </c>
      <c r="D12" s="157">
        <v>4.4768829345703125</v>
      </c>
      <c r="E12" s="157">
        <v>2.4040184020996094</v>
      </c>
      <c r="F12" s="157">
        <v>1.967987060546875</v>
      </c>
      <c r="G12" s="157">
        <v>1.6227178573608398</v>
      </c>
      <c r="H12" s="157">
        <v>0.8447155952453613</v>
      </c>
      <c r="I12" s="157">
        <v>2.540567398071289</v>
      </c>
      <c r="J12" s="157">
        <v>4.259490966796875</v>
      </c>
      <c r="K12" s="157">
        <v>3.715364456176758</v>
      </c>
      <c r="L12" s="157">
        <v>6.012882232666016</v>
      </c>
      <c r="M12" s="157">
        <v>4.042430877685547</v>
      </c>
      <c r="N12" s="157">
        <v>4.973667144775391</v>
      </c>
      <c r="O12" s="158">
        <v>3.9656024798750877</v>
      </c>
    </row>
    <row r="13" spans="1:15" ht="11.25">
      <c r="A13" s="150" t="s">
        <v>290</v>
      </c>
      <c r="B13" s="157">
        <v>5.496623992919922</v>
      </c>
      <c r="C13" s="157">
        <v>5.493099212646484</v>
      </c>
      <c r="D13" s="157">
        <v>4.498210906982422</v>
      </c>
      <c r="E13" s="157">
        <v>2.2510814666748047</v>
      </c>
      <c r="F13" s="157">
        <v>1.6650800704956055</v>
      </c>
      <c r="G13" s="157">
        <v>1.4438161849975586</v>
      </c>
      <c r="H13" s="157">
        <v>0.9037079811096191</v>
      </c>
      <c r="I13" s="157">
        <v>2.3942222595214844</v>
      </c>
      <c r="J13" s="157">
        <v>3.8937110900878906</v>
      </c>
      <c r="K13" s="157">
        <v>3.6174888610839844</v>
      </c>
      <c r="L13" s="157">
        <v>5.990573883056641</v>
      </c>
      <c r="M13" s="157">
        <v>3.921041488647461</v>
      </c>
      <c r="N13" s="157">
        <v>5.014324188232422</v>
      </c>
      <c r="O13" s="158">
        <v>3.7502482160925865</v>
      </c>
    </row>
    <row r="14" spans="1:15" ht="11.25">
      <c r="A14" s="150" t="s">
        <v>291</v>
      </c>
      <c r="B14" s="157">
        <v>5.71539306640625</v>
      </c>
      <c r="C14" s="157">
        <v>5.319965362548828</v>
      </c>
      <c r="D14" s="157">
        <v>4.492729187011719</v>
      </c>
      <c r="E14" s="157">
        <v>2.2004871368408203</v>
      </c>
      <c r="F14" s="157">
        <v>1.7560510635375977</v>
      </c>
      <c r="G14" s="157">
        <v>1.7808504104614258</v>
      </c>
      <c r="H14" s="157">
        <v>1.0035505294799805</v>
      </c>
      <c r="I14" s="157">
        <v>2.4749317169189453</v>
      </c>
      <c r="J14" s="157">
        <v>3.9746456146240234</v>
      </c>
      <c r="K14" s="157">
        <v>3.322784423828125</v>
      </c>
      <c r="L14" s="157">
        <v>6.082450866699219</v>
      </c>
      <c r="M14" s="157">
        <v>4.0458526611328125</v>
      </c>
      <c r="N14" s="157">
        <v>4.884315490722656</v>
      </c>
      <c r="O14" s="158">
        <v>3.7987285405397415</v>
      </c>
    </row>
    <row r="15" spans="1:15" ht="11.25">
      <c r="A15" s="150" t="s">
        <v>292</v>
      </c>
      <c r="B15" s="157">
        <v>5.519920349121094</v>
      </c>
      <c r="C15" s="157">
        <v>4.9113922119140625</v>
      </c>
      <c r="D15" s="157">
        <v>4.032127380371094</v>
      </c>
      <c r="E15" s="157">
        <v>1.80072021484375</v>
      </c>
      <c r="F15" s="157">
        <v>1.7200746536254883</v>
      </c>
      <c r="G15" s="157">
        <v>1.6468620300292969</v>
      </c>
      <c r="H15" s="157">
        <v>0.8643813133239746</v>
      </c>
      <c r="I15" s="157">
        <v>2.5006332397460938</v>
      </c>
      <c r="J15" s="157">
        <v>3.8781871795654297</v>
      </c>
      <c r="K15" s="157">
        <v>3.085641860961914</v>
      </c>
      <c r="L15" s="157">
        <v>6.006748199462891</v>
      </c>
      <c r="M15" s="157">
        <v>3.621095657348633</v>
      </c>
      <c r="N15" s="157">
        <v>4.6097259521484375</v>
      </c>
      <c r="O15" s="158">
        <v>3.5792990177869797</v>
      </c>
    </row>
    <row r="16" spans="1:15" ht="11.25">
      <c r="A16" s="150" t="s">
        <v>293</v>
      </c>
      <c r="B16" s="157">
        <v>5.2662353515625</v>
      </c>
      <c r="C16" s="157">
        <v>4.907192230224609</v>
      </c>
      <c r="D16" s="157">
        <v>3.7972640991210938</v>
      </c>
      <c r="E16" s="157">
        <v>1.7152652740478516</v>
      </c>
      <c r="F16" s="157">
        <v>1.6627073287963867</v>
      </c>
      <c r="G16" s="157">
        <v>1.4196233749389648</v>
      </c>
      <c r="H16" s="157">
        <v>0.7789092063903809</v>
      </c>
      <c r="I16" s="157">
        <v>2.462553024291992</v>
      </c>
      <c r="J16" s="157">
        <v>3.670440673828125</v>
      </c>
      <c r="K16" s="157">
        <v>2.9393157958984375</v>
      </c>
      <c r="L16" s="157">
        <v>5.814994812011719</v>
      </c>
      <c r="M16" s="157">
        <v>3.335958480834961</v>
      </c>
      <c r="N16" s="157">
        <v>4.640041351318359</v>
      </c>
      <c r="O16" s="158">
        <v>3.4486152082681656</v>
      </c>
    </row>
    <row r="17" spans="1:15" ht="11.25">
      <c r="A17" s="150" t="s">
        <v>294</v>
      </c>
      <c r="B17" s="157">
        <v>5.010723114013672</v>
      </c>
      <c r="C17" s="157">
        <v>4.578987121582031</v>
      </c>
      <c r="D17" s="157">
        <v>3.7774925231933594</v>
      </c>
      <c r="E17" s="157">
        <v>1.6531763076782227</v>
      </c>
      <c r="F17" s="157">
        <v>1.5476188659667969</v>
      </c>
      <c r="G17" s="157">
        <v>1.3816194534301758</v>
      </c>
      <c r="H17" s="157">
        <v>0.7044363021850586</v>
      </c>
      <c r="I17" s="157">
        <v>2.440572738647461</v>
      </c>
      <c r="J17" s="157">
        <v>3.771860122680664</v>
      </c>
      <c r="K17" s="157">
        <v>2.6114635467529297</v>
      </c>
      <c r="L17" s="157">
        <v>5.639862060546875</v>
      </c>
      <c r="M17" s="157">
        <v>3.313251495361328</v>
      </c>
      <c r="N17" s="157">
        <v>4.166664123535156</v>
      </c>
      <c r="O17" s="158">
        <v>3.340744696557522</v>
      </c>
    </row>
    <row r="18" spans="1:15" ht="11.25">
      <c r="A18" s="150" t="s">
        <v>295</v>
      </c>
      <c r="B18" s="157">
        <v>5.033161163330078</v>
      </c>
      <c r="C18" s="157">
        <v>4.3611297607421875</v>
      </c>
      <c r="D18" s="157">
        <v>3.8308048248291016</v>
      </c>
      <c r="E18" s="157">
        <v>1.8851604461669922</v>
      </c>
      <c r="F18" s="157">
        <v>1.6051740646362305</v>
      </c>
      <c r="G18" s="157">
        <v>1.4990625381469727</v>
      </c>
      <c r="H18" s="157">
        <v>0.8392024040222168</v>
      </c>
      <c r="I18" s="157">
        <v>2.449604034423828</v>
      </c>
      <c r="J18" s="157">
        <v>3.6598072052001953</v>
      </c>
      <c r="K18" s="157">
        <v>2.4711151123046875</v>
      </c>
      <c r="L18" s="157">
        <v>5.682586669921875</v>
      </c>
      <c r="M18" s="157">
        <v>3.3622264862060547</v>
      </c>
      <c r="N18" s="157">
        <v>4.4931182861328125</v>
      </c>
      <c r="O18" s="158">
        <v>3.3606695905327797</v>
      </c>
    </row>
    <row r="19" spans="1:15" ht="11.25">
      <c r="A19" s="150" t="s">
        <v>296</v>
      </c>
      <c r="B19" s="157">
        <v>4.918666839599609</v>
      </c>
      <c r="C19" s="157">
        <v>4.565158843994141</v>
      </c>
      <c r="D19" s="157">
        <v>3.8118019104003906</v>
      </c>
      <c r="E19" s="157">
        <v>1.8421964645385742</v>
      </c>
      <c r="F19" s="157">
        <v>1.6009550094604492</v>
      </c>
      <c r="G19" s="157">
        <v>1.6753921508789062</v>
      </c>
      <c r="H19" s="157">
        <v>0.844517707824707</v>
      </c>
      <c r="I19" s="157">
        <v>2.460165023803711</v>
      </c>
      <c r="J19" s="157">
        <v>3.543771743774414</v>
      </c>
      <c r="K19" s="157">
        <v>2.4983768463134766</v>
      </c>
      <c r="L19" s="157">
        <v>5.732627868652344</v>
      </c>
      <c r="M19" s="157">
        <v>3.371225357055664</v>
      </c>
      <c r="N19" s="157">
        <v>4.252323150634766</v>
      </c>
      <c r="O19" s="158">
        <v>3.361059717833996</v>
      </c>
    </row>
    <row r="20" spans="1:15" ht="11.25">
      <c r="A20" s="150" t="s">
        <v>297</v>
      </c>
      <c r="B20" s="157">
        <v>5.162040710449219</v>
      </c>
      <c r="C20" s="157">
        <v>4.084220886230469</v>
      </c>
      <c r="D20" s="157">
        <v>3.754373550415039</v>
      </c>
      <c r="E20" s="157">
        <v>1.7322826385498047</v>
      </c>
      <c r="F20" s="157">
        <v>1.7022294998168945</v>
      </c>
      <c r="G20" s="157">
        <v>1.407857894897461</v>
      </c>
      <c r="H20" s="157">
        <v>0.6807866096496582</v>
      </c>
      <c r="I20" s="157">
        <v>2.2825794219970703</v>
      </c>
      <c r="J20" s="157">
        <v>3.570955276489258</v>
      </c>
      <c r="K20" s="157">
        <v>2.684123992919922</v>
      </c>
      <c r="L20" s="157">
        <v>5.227272033691406</v>
      </c>
      <c r="M20" s="157">
        <v>3.2869930267333984</v>
      </c>
      <c r="N20" s="157">
        <v>4.046405792236328</v>
      </c>
      <c r="O20" s="158">
        <v>3.2407210990786552</v>
      </c>
    </row>
    <row r="21" spans="1:15" ht="11.25">
      <c r="A21" s="150" t="s">
        <v>298</v>
      </c>
      <c r="B21" s="157">
        <v>5.443901062011719</v>
      </c>
      <c r="C21" s="157">
        <v>3.9979610443115234</v>
      </c>
      <c r="D21" s="157">
        <v>3.4137821197509766</v>
      </c>
      <c r="E21" s="157">
        <v>1.7429571151733398</v>
      </c>
      <c r="F21" s="157">
        <v>1.287032127380371</v>
      </c>
      <c r="G21" s="157">
        <v>1.2618293762207031</v>
      </c>
      <c r="H21" s="157">
        <v>0.5790915489196777</v>
      </c>
      <c r="I21" s="157">
        <v>2.1145706176757812</v>
      </c>
      <c r="J21" s="157">
        <v>3.109220504760742</v>
      </c>
      <c r="K21" s="157">
        <v>2.0744152069091797</v>
      </c>
      <c r="L21" s="157">
        <v>4.683254241943359</v>
      </c>
      <c r="M21" s="157">
        <v>3.0066375732421875</v>
      </c>
      <c r="N21" s="157">
        <v>3.762826919555664</v>
      </c>
      <c r="O21" s="158">
        <v>3.0209250152111053</v>
      </c>
    </row>
    <row r="22" spans="1:15" ht="11.25">
      <c r="A22" s="150" t="s">
        <v>299</v>
      </c>
      <c r="B22" s="157">
        <v>5.506008148193359</v>
      </c>
      <c r="C22" s="157">
        <v>3.728292465209961</v>
      </c>
      <c r="D22" s="157">
        <v>3.123018264770508</v>
      </c>
      <c r="E22" s="157">
        <v>1.6806716918945312</v>
      </c>
      <c r="F22" s="157">
        <v>1.1271743774414062</v>
      </c>
      <c r="G22" s="157">
        <v>1.309950828552246</v>
      </c>
      <c r="H22" s="157">
        <v>0.5701074600219727</v>
      </c>
      <c r="I22" s="157">
        <v>2.1577186584472656</v>
      </c>
      <c r="J22" s="157">
        <v>3.1412200927734375</v>
      </c>
      <c r="K22" s="157">
        <v>2.2097606658935547</v>
      </c>
      <c r="L22" s="157">
        <v>4.836509704589844</v>
      </c>
      <c r="M22" s="157">
        <v>2.9132518768310547</v>
      </c>
      <c r="N22" s="157">
        <v>3.8297863006591797</v>
      </c>
      <c r="O22" s="158">
        <v>2.9752512499690056</v>
      </c>
    </row>
    <row r="23" spans="1:15" ht="11.25">
      <c r="A23" s="150" t="s">
        <v>300</v>
      </c>
      <c r="B23" s="157">
        <v>5.507244110107422</v>
      </c>
      <c r="C23" s="157">
        <v>4.382164001464844</v>
      </c>
      <c r="D23" s="157">
        <v>3.796266555786133</v>
      </c>
      <c r="E23" s="157">
        <v>1.8976316452026367</v>
      </c>
      <c r="F23" s="157">
        <v>1.5207252502441406</v>
      </c>
      <c r="G23" s="157">
        <v>1.4715156555175781</v>
      </c>
      <c r="H23" s="157">
        <v>0.7448787689208984</v>
      </c>
      <c r="I23" s="157">
        <v>2.7318191528320312</v>
      </c>
      <c r="J23" s="157">
        <v>3.678617477416992</v>
      </c>
      <c r="K23" s="157">
        <v>2.922616958618164</v>
      </c>
      <c r="L23" s="157">
        <v>5.5238494873046875</v>
      </c>
      <c r="M23" s="157">
        <v>3.5436134338378906</v>
      </c>
      <c r="N23" s="157">
        <v>4.27471923828125</v>
      </c>
      <c r="O23" s="158">
        <v>3.430146634578705</v>
      </c>
    </row>
    <row r="24" spans="1:15" ht="11.25">
      <c r="A24" s="150" t="s">
        <v>301</v>
      </c>
      <c r="B24" s="157">
        <v>5.700481414794922</v>
      </c>
      <c r="C24" s="157">
        <v>5.076141357421875</v>
      </c>
      <c r="D24" s="157">
        <v>4.035587310791016</v>
      </c>
      <c r="E24" s="157">
        <v>1.9358205795288086</v>
      </c>
      <c r="F24" s="157">
        <v>1.8195228576660156</v>
      </c>
      <c r="G24" s="157">
        <v>1.5799446105957031</v>
      </c>
      <c r="H24" s="157">
        <v>0.9243302345275879</v>
      </c>
      <c r="I24" s="157">
        <v>2.7560558319091797</v>
      </c>
      <c r="J24" s="157">
        <v>3.844623565673828</v>
      </c>
      <c r="K24" s="157">
        <v>3.666666030883789</v>
      </c>
      <c r="L24" s="157">
        <v>5.5492095947265625</v>
      </c>
      <c r="M24" s="157">
        <v>3.682422637939453</v>
      </c>
      <c r="N24" s="157">
        <v>5.415470123291016</v>
      </c>
      <c r="O24" s="158">
        <v>3.6860321015119553</v>
      </c>
    </row>
    <row r="25" spans="1:15" ht="11.25">
      <c r="A25" s="150" t="s">
        <v>302</v>
      </c>
      <c r="B25" s="157">
        <v>6.006717681884766</v>
      </c>
      <c r="C25" s="157">
        <v>5.1934814453125</v>
      </c>
      <c r="D25" s="157">
        <v>4.384857177734375</v>
      </c>
      <c r="E25" s="157">
        <v>2.098764419555664</v>
      </c>
      <c r="F25" s="157">
        <v>2.1150360107421875</v>
      </c>
      <c r="G25" s="157">
        <v>1.7597217559814453</v>
      </c>
      <c r="H25" s="157">
        <v>1.040480613708496</v>
      </c>
      <c r="I25" s="157">
        <v>3.119241714477539</v>
      </c>
      <c r="J25" s="157">
        <v>3.972787857055664</v>
      </c>
      <c r="K25" s="157">
        <v>3.7517051696777344</v>
      </c>
      <c r="L25" s="157">
        <v>4.963706970214844</v>
      </c>
      <c r="M25" s="157">
        <v>3.567625045776367</v>
      </c>
      <c r="N25" s="157">
        <v>6.224666595458984</v>
      </c>
      <c r="O25" s="158">
        <v>3.8503498286008835</v>
      </c>
    </row>
    <row r="26" spans="1:15" ht="11.25">
      <c r="A26" s="150" t="s">
        <v>303</v>
      </c>
      <c r="B26" s="157">
        <v>5.830211639404297</v>
      </c>
      <c r="C26" s="157">
        <v>4.7861480712890625</v>
      </c>
      <c r="D26" s="157">
        <v>4.3278350830078125</v>
      </c>
      <c r="E26" s="157">
        <v>2.1735286712646484</v>
      </c>
      <c r="F26" s="157">
        <v>2.020977020263672</v>
      </c>
      <c r="G26" s="157">
        <v>1.812687873840332</v>
      </c>
      <c r="H26" s="157">
        <v>1.0656366348266602</v>
      </c>
      <c r="I26" s="157">
        <v>3.072916030883789</v>
      </c>
      <c r="J26" s="157">
        <v>4.033245086669922</v>
      </c>
      <c r="K26" s="157">
        <v>3.529010772705078</v>
      </c>
      <c r="L26" s="157">
        <v>5.064476013183594</v>
      </c>
      <c r="M26" s="157">
        <v>3.4074268341064453</v>
      </c>
      <c r="N26" s="157">
        <v>6.028568267822266</v>
      </c>
      <c r="O26" s="158">
        <v>3.7524915486574173</v>
      </c>
    </row>
    <row r="27" spans="1:15" ht="11.25">
      <c r="A27" s="150" t="s">
        <v>304</v>
      </c>
      <c r="B27" s="157">
        <v>6.133277893066406</v>
      </c>
      <c r="C27" s="157">
        <v>5.074317932128906</v>
      </c>
      <c r="D27" s="157">
        <v>4.634494781494141</v>
      </c>
      <c r="E27" s="157">
        <v>2.0996437072753906</v>
      </c>
      <c r="F27" s="157">
        <v>2.014925003051758</v>
      </c>
      <c r="G27" s="157">
        <v>1.6528921127319336</v>
      </c>
      <c r="H27" s="157">
        <v>0.9183979034423828</v>
      </c>
      <c r="I27" s="157">
        <v>2.979490280151367</v>
      </c>
      <c r="J27" s="157">
        <v>4.172290802001953</v>
      </c>
      <c r="K27" s="157">
        <v>3.484437942504883</v>
      </c>
      <c r="L27" s="157">
        <v>5.2423095703125</v>
      </c>
      <c r="M27" s="157">
        <v>3.570953369140625</v>
      </c>
      <c r="N27" s="157">
        <v>5.598400115966797</v>
      </c>
      <c r="O27" s="158">
        <v>3.8043322265148163</v>
      </c>
    </row>
    <row r="28" spans="1:15" ht="11.25">
      <c r="A28" s="150" t="s">
        <v>305</v>
      </c>
      <c r="B28" s="157">
        <v>5.7271270751953125</v>
      </c>
      <c r="C28" s="157">
        <v>5.164436340332031</v>
      </c>
      <c r="D28" s="157">
        <v>4.689235687255859</v>
      </c>
      <c r="E28" s="157">
        <v>1.9985723495483398</v>
      </c>
      <c r="F28" s="157">
        <v>1.8974857330322266</v>
      </c>
      <c r="G28" s="157">
        <v>1.7237749099731445</v>
      </c>
      <c r="H28" s="157">
        <v>0.8672246932983398</v>
      </c>
      <c r="I28" s="157">
        <v>2.919706344604492</v>
      </c>
      <c r="J28" s="157">
        <v>4.037555694580078</v>
      </c>
      <c r="K28" s="157">
        <v>3.485616683959961</v>
      </c>
      <c r="L28" s="157">
        <v>4.906974792480469</v>
      </c>
      <c r="M28" s="157">
        <v>3.362455368041992</v>
      </c>
      <c r="N28" s="157">
        <v>5.515861511230469</v>
      </c>
      <c r="O28" s="158">
        <v>3.7011632174253464</v>
      </c>
    </row>
    <row r="29" spans="1:15" ht="11.25">
      <c r="A29" s="150" t="s">
        <v>306</v>
      </c>
      <c r="B29" s="157">
        <v>5.692005157470703</v>
      </c>
      <c r="C29" s="157">
        <v>4.862358093261719</v>
      </c>
      <c r="D29" s="157">
        <v>4.569419860839844</v>
      </c>
      <c r="E29" s="157">
        <v>1.9748334884643555</v>
      </c>
      <c r="F29" s="157">
        <v>1.5467710494995117</v>
      </c>
      <c r="G29" s="157">
        <v>1.455301284790039</v>
      </c>
      <c r="H29" s="157">
        <v>0.667853832244873</v>
      </c>
      <c r="I29" s="157">
        <v>2.7295913696289062</v>
      </c>
      <c r="J29" s="157">
        <v>3.882587432861328</v>
      </c>
      <c r="K29" s="157">
        <v>3.386930465698242</v>
      </c>
      <c r="L29" s="157">
        <v>5.006984710693359</v>
      </c>
      <c r="M29" s="157">
        <v>3.1498146057128906</v>
      </c>
      <c r="N29" s="157">
        <v>5.007152557373047</v>
      </c>
      <c r="O29" s="158">
        <v>3.5302326902747154</v>
      </c>
    </row>
    <row r="30" spans="1:15" ht="11.25">
      <c r="A30" s="150" t="s">
        <v>307</v>
      </c>
      <c r="B30" s="157">
        <v>5.543540954589844</v>
      </c>
      <c r="C30" s="157">
        <v>4.715023040771484</v>
      </c>
      <c r="D30" s="157">
        <v>4.7826080322265625</v>
      </c>
      <c r="E30" s="157">
        <v>1.9665851593017578</v>
      </c>
      <c r="F30" s="157">
        <v>1.596658706665039</v>
      </c>
      <c r="G30" s="157">
        <v>1.4181432723999023</v>
      </c>
      <c r="H30" s="157">
        <v>0.9252347946166992</v>
      </c>
      <c r="I30" s="157">
        <v>2.7006263732910156</v>
      </c>
      <c r="J30" s="157">
        <v>3.8502655029296875</v>
      </c>
      <c r="K30" s="157">
        <v>3.9208984375</v>
      </c>
      <c r="L30" s="157">
        <v>4.956401824951172</v>
      </c>
      <c r="M30" s="157">
        <v>3.3817691802978516</v>
      </c>
      <c r="N30" s="157">
        <v>5.131877899169922</v>
      </c>
      <c r="O30" s="158">
        <v>3.5999543517827988</v>
      </c>
    </row>
    <row r="31" spans="1:15" ht="11.25">
      <c r="A31" s="150" t="s">
        <v>308</v>
      </c>
      <c r="B31" s="157">
        <v>5.564323425292969</v>
      </c>
      <c r="C31" s="157">
        <v>5.037651062011719</v>
      </c>
      <c r="D31" s="157">
        <v>4.676372528076172</v>
      </c>
      <c r="E31" s="157">
        <v>1.8550920486450195</v>
      </c>
      <c r="F31" s="157">
        <v>1.479654312133789</v>
      </c>
      <c r="G31" s="157">
        <v>1.2724237442016602</v>
      </c>
      <c r="H31" s="157">
        <v>0.7531251907348633</v>
      </c>
      <c r="I31" s="157">
        <v>2.532939910888672</v>
      </c>
      <c r="J31" s="157">
        <v>3.981294631958008</v>
      </c>
      <c r="K31" s="157">
        <v>4.089344024658203</v>
      </c>
      <c r="L31" s="157">
        <v>4.959815979003906</v>
      </c>
      <c r="M31" s="157">
        <v>3.185047149658203</v>
      </c>
      <c r="N31" s="157">
        <v>5.736522674560547</v>
      </c>
      <c r="O31" s="158">
        <v>3.5761778727173805</v>
      </c>
    </row>
    <row r="32" spans="1:15" ht="11.25">
      <c r="A32" s="150" t="s">
        <v>309</v>
      </c>
      <c r="B32" s="157">
        <v>5.931362152099609</v>
      </c>
      <c r="C32" s="157">
        <v>5.264522552490234</v>
      </c>
      <c r="D32" s="157">
        <v>5.167121887207031</v>
      </c>
      <c r="E32" s="157">
        <v>2.3930130004882812</v>
      </c>
      <c r="F32" s="157">
        <v>2.6465492248535156</v>
      </c>
      <c r="G32" s="157">
        <v>2.1054821014404297</v>
      </c>
      <c r="H32" s="157">
        <v>1.371307373046875</v>
      </c>
      <c r="I32" s="157">
        <v>3.545278549194336</v>
      </c>
      <c r="J32" s="157">
        <v>4.788883209228516</v>
      </c>
      <c r="K32" s="157">
        <v>5.522953033447266</v>
      </c>
      <c r="L32" s="157">
        <v>5.780609130859375</v>
      </c>
      <c r="M32" s="157">
        <v>3.7768115997314453</v>
      </c>
      <c r="N32" s="157">
        <v>6.076385498046875</v>
      </c>
      <c r="O32" s="158">
        <v>4.26863320171833</v>
      </c>
    </row>
    <row r="33" spans="1:15" ht="11.25">
      <c r="A33" s="150" t="s">
        <v>310</v>
      </c>
      <c r="B33" s="157">
        <v>7.050128936767578</v>
      </c>
      <c r="C33" s="157">
        <v>6.305133819580078</v>
      </c>
      <c r="D33" s="157">
        <v>6.205558776855469</v>
      </c>
      <c r="E33" s="157">
        <v>3.3525390625</v>
      </c>
      <c r="F33" s="157">
        <v>4.013874053955078</v>
      </c>
      <c r="G33" s="157">
        <v>2.886425018310547</v>
      </c>
      <c r="H33" s="157">
        <v>2.236661911010742</v>
      </c>
      <c r="I33" s="157">
        <v>5.018657684326172</v>
      </c>
      <c r="J33" s="157">
        <v>6.059780120849609</v>
      </c>
      <c r="K33" s="157">
        <v>6.460575103759766</v>
      </c>
      <c r="L33" s="157">
        <v>7.087860107421875</v>
      </c>
      <c r="M33" s="157">
        <v>4.847206115722656</v>
      </c>
      <c r="N33" s="157">
        <v>7.288627624511719</v>
      </c>
      <c r="O33" s="158">
        <v>5.410720944404602</v>
      </c>
    </row>
    <row r="34" spans="1:15" ht="11.25">
      <c r="A34" s="150" t="s">
        <v>311</v>
      </c>
      <c r="B34" s="157">
        <v>8.403861999511719</v>
      </c>
      <c r="C34" s="157">
        <v>7.234477996826172</v>
      </c>
      <c r="D34" s="157">
        <v>6.329113006591797</v>
      </c>
      <c r="E34" s="157">
        <v>3.652568817138672</v>
      </c>
      <c r="F34" s="157">
        <v>4.5375213623046875</v>
      </c>
      <c r="G34" s="157">
        <v>3.512439727783203</v>
      </c>
      <c r="H34" s="157">
        <v>2.502286911010742</v>
      </c>
      <c r="I34" s="157">
        <v>5.876300811767578</v>
      </c>
      <c r="J34" s="157">
        <v>6.8876495361328125</v>
      </c>
      <c r="K34" s="157">
        <v>7.36474609375</v>
      </c>
      <c r="L34" s="157">
        <v>7.997295379638672</v>
      </c>
      <c r="M34" s="157">
        <v>5.531291961669922</v>
      </c>
      <c r="N34" s="157">
        <v>8.063560485839844</v>
      </c>
      <c r="O34" s="158">
        <v>6.1160759180784225</v>
      </c>
    </row>
    <row r="35" spans="1:15" ht="11.25">
      <c r="A35" s="150" t="s">
        <v>312</v>
      </c>
      <c r="B35" s="157">
        <v>10.133224487304688</v>
      </c>
      <c r="C35" s="157">
        <v>8.955604553222656</v>
      </c>
      <c r="D35" s="157">
        <v>8.584869384765625</v>
      </c>
      <c r="E35" s="157">
        <v>4.562137603759766</v>
      </c>
      <c r="F35" s="157">
        <v>5.174125671386719</v>
      </c>
      <c r="G35" s="157">
        <v>4.088905334472656</v>
      </c>
      <c r="H35" s="157">
        <v>2.833944320678711</v>
      </c>
      <c r="I35" s="157">
        <v>7.0498046875</v>
      </c>
      <c r="J35" s="157">
        <v>8.466972351074219</v>
      </c>
      <c r="K35" s="157">
        <v>8.668296813964844</v>
      </c>
      <c r="L35" s="157">
        <v>8.737640380859375</v>
      </c>
      <c r="M35" s="157">
        <v>7.2010498046875</v>
      </c>
      <c r="N35" s="157">
        <v>9.823005676269531</v>
      </c>
      <c r="O35" s="158">
        <v>7.416034042835236</v>
      </c>
    </row>
    <row r="36" spans="1:15" ht="11.25">
      <c r="A36" s="150" t="s">
        <v>313</v>
      </c>
      <c r="B36" s="157">
        <v>11.093276977539062</v>
      </c>
      <c r="C36" s="157">
        <v>9.734054565429688</v>
      </c>
      <c r="D36" s="157">
        <v>9.267410278320312</v>
      </c>
      <c r="E36" s="157">
        <v>4.733623504638672</v>
      </c>
      <c r="F36" s="157">
        <v>5.0767669677734375</v>
      </c>
      <c r="G36" s="157">
        <v>4.178913116455078</v>
      </c>
      <c r="H36" s="157">
        <v>3.1408767700195312</v>
      </c>
      <c r="I36" s="157">
        <v>6.746280670166016</v>
      </c>
      <c r="J36" s="157">
        <v>8.982192993164062</v>
      </c>
      <c r="K36" s="157">
        <v>9.214653015136719</v>
      </c>
      <c r="L36" s="157">
        <v>9.216377258300781</v>
      </c>
      <c r="M36" s="157">
        <v>7.308094024658203</v>
      </c>
      <c r="N36" s="157">
        <v>10.527885437011719</v>
      </c>
      <c r="O36" s="158">
        <v>7.81971101462841</v>
      </c>
    </row>
    <row r="37" spans="1:15" ht="11.25">
      <c r="A37" s="150" t="s">
        <v>314</v>
      </c>
      <c r="B37" s="157">
        <v>11.568580627441406</v>
      </c>
      <c r="C37" s="157">
        <v>9.774429321289062</v>
      </c>
      <c r="D37" s="157">
        <v>9.234306335449219</v>
      </c>
      <c r="E37" s="157">
        <v>4.683341979980469</v>
      </c>
      <c r="F37" s="157">
        <v>4.361911773681641</v>
      </c>
      <c r="G37" s="157">
        <v>3.7592391967773438</v>
      </c>
      <c r="H37" s="157">
        <v>2.5261573791503906</v>
      </c>
      <c r="I37" s="157">
        <v>6.239589691162109</v>
      </c>
      <c r="J37" s="157">
        <v>8.393608093261719</v>
      </c>
      <c r="K37" s="157">
        <v>8.611595153808594</v>
      </c>
      <c r="L37" s="157">
        <v>8.85113525390625</v>
      </c>
      <c r="M37" s="157">
        <v>7.289592742919922</v>
      </c>
      <c r="N37" s="157">
        <v>10.546638488769531</v>
      </c>
      <c r="O37" s="158">
        <v>7.544911906123161</v>
      </c>
    </row>
    <row r="38" spans="1:15" ht="11.25">
      <c r="A38" s="150" t="s">
        <v>315</v>
      </c>
      <c r="B38" s="157">
        <v>16.79510498046875</v>
      </c>
      <c r="C38" s="157">
        <v>15.210113525390625</v>
      </c>
      <c r="D38" s="157">
        <v>14.107978820800781</v>
      </c>
      <c r="E38" s="157">
        <v>6.156620025634766</v>
      </c>
      <c r="F38" s="157">
        <v>5.364109039306641</v>
      </c>
      <c r="G38" s="157">
        <v>4.183319091796875</v>
      </c>
      <c r="H38" s="157">
        <v>2.416707992553711</v>
      </c>
      <c r="I38" s="157">
        <v>7.359752655029297</v>
      </c>
      <c r="J38" s="157">
        <v>11.614463806152344</v>
      </c>
      <c r="K38" s="157">
        <v>11.417320251464844</v>
      </c>
      <c r="L38" s="157">
        <v>10.874771118164062</v>
      </c>
      <c r="M38" s="157">
        <v>9.543563842773438</v>
      </c>
      <c r="N38" s="157">
        <v>15.409309387207031</v>
      </c>
      <c r="O38" s="158">
        <v>9.949048519134521</v>
      </c>
    </row>
    <row r="39" spans="1:15" ht="11.25">
      <c r="A39" s="150" t="s">
        <v>320</v>
      </c>
      <c r="B39" s="157">
        <v>16.030731201171875</v>
      </c>
      <c r="C39" s="157">
        <v>13.417343139648438</v>
      </c>
      <c r="D39" s="157">
        <v>12.784957885742188</v>
      </c>
      <c r="E39" s="157">
        <v>5.278133392333984</v>
      </c>
      <c r="F39" s="157">
        <v>4.825126647949219</v>
      </c>
      <c r="G39" s="157">
        <v>3.818614959716797</v>
      </c>
      <c r="H39" s="157">
        <v>2.0576114654541016</v>
      </c>
      <c r="I39" s="157">
        <v>6.457721710205078</v>
      </c>
      <c r="J39" s="157">
        <v>9.546890258789062</v>
      </c>
      <c r="K39" s="157">
        <v>9.5843505859375</v>
      </c>
      <c r="L39" s="157">
        <v>10.024147033691406</v>
      </c>
      <c r="M39" s="157">
        <v>8.291183471679688</v>
      </c>
      <c r="N39" s="157">
        <v>12.956275939941406</v>
      </c>
      <c r="O39" s="158">
        <v>8.825401723384857</v>
      </c>
    </row>
    <row r="40" spans="1:15" ht="12" thickBot="1">
      <c r="A40" s="152" t="s">
        <v>321</v>
      </c>
      <c r="B40" s="159">
        <v>15.200210571289062</v>
      </c>
      <c r="C40" s="159">
        <v>12.669349670410156</v>
      </c>
      <c r="D40" s="159">
        <v>12.19854736328125</v>
      </c>
      <c r="E40" s="159">
        <v>4.766838073730469</v>
      </c>
      <c r="F40" s="159">
        <v>4.398445129394531</v>
      </c>
      <c r="G40" s="159">
        <v>3.666311264038086</v>
      </c>
      <c r="H40" s="159">
        <v>1.9201087951660156</v>
      </c>
      <c r="I40" s="159">
        <v>5.978351593017578</v>
      </c>
      <c r="J40" s="159">
        <v>9.192817687988281</v>
      </c>
      <c r="K40" s="159">
        <v>9.255630493164062</v>
      </c>
      <c r="L40" s="159">
        <v>9.522354125976562</v>
      </c>
      <c r="M40" s="159">
        <v>7.8527374267578125</v>
      </c>
      <c r="N40" s="159">
        <v>12.948768615722656</v>
      </c>
      <c r="O40" s="160">
        <v>8.390879958868027</v>
      </c>
    </row>
    <row r="41" ht="11.25"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A1" sqref="A1:F1"/>
    </sheetView>
  </sheetViews>
  <sheetFormatPr defaultColWidth="9.28125" defaultRowHeight="12.75"/>
  <cols>
    <col min="1" max="1" width="11.28125" style="33" customWidth="1"/>
    <col min="2" max="2" width="12.28125" style="106" bestFit="1" customWidth="1"/>
    <col min="3" max="3" width="11.28125" style="106" bestFit="1" customWidth="1"/>
    <col min="4" max="4" width="19.28125" style="106" bestFit="1" customWidth="1"/>
    <col min="5" max="16384" width="9.28125" style="33" customWidth="1"/>
  </cols>
  <sheetData>
    <row r="1" spans="1:6" ht="13.5" customHeight="1" thickBot="1">
      <c r="A1" s="249" t="s">
        <v>264</v>
      </c>
      <c r="B1" s="249"/>
      <c r="C1" s="249"/>
      <c r="D1" s="249"/>
      <c r="E1" s="249"/>
      <c r="F1" s="249"/>
    </row>
    <row r="2" spans="1:4" ht="11.25" customHeight="1">
      <c r="A2" s="101"/>
      <c r="B2" s="245" t="s">
        <v>140</v>
      </c>
      <c r="C2" s="245" t="s">
        <v>165</v>
      </c>
      <c r="D2" s="245" t="s">
        <v>166</v>
      </c>
    </row>
    <row r="3" spans="1:4" ht="11.25">
      <c r="A3" s="103" t="s">
        <v>164</v>
      </c>
      <c r="B3" s="246"/>
      <c r="C3" s="246"/>
      <c r="D3" s="246"/>
    </row>
    <row r="4" spans="1:4" ht="11.25">
      <c r="A4" s="141" t="s">
        <v>281</v>
      </c>
      <c r="B4" s="141">
        <v>343</v>
      </c>
      <c r="C4" s="141">
        <v>534</v>
      </c>
      <c r="D4" s="167">
        <v>0.6423220973782772</v>
      </c>
    </row>
    <row r="5" spans="1:4" ht="11.25">
      <c r="A5" s="141" t="s">
        <v>282</v>
      </c>
      <c r="B5" s="141">
        <v>312</v>
      </c>
      <c r="C5" s="141">
        <v>1002</v>
      </c>
      <c r="D5" s="167">
        <v>0.31137724550898205</v>
      </c>
    </row>
    <row r="6" spans="1:4" ht="11.25">
      <c r="A6" s="141" t="s">
        <v>283</v>
      </c>
      <c r="B6" s="141">
        <v>484</v>
      </c>
      <c r="C6" s="141">
        <v>1098</v>
      </c>
      <c r="D6" s="167">
        <v>0.4408014571948998</v>
      </c>
    </row>
    <row r="7" spans="1:4" ht="11.25">
      <c r="A7" s="141" t="s">
        <v>284</v>
      </c>
      <c r="B7" s="141">
        <v>351</v>
      </c>
      <c r="C7" s="141">
        <v>562</v>
      </c>
      <c r="D7" s="167">
        <v>0.6245551601423488</v>
      </c>
    </row>
    <row r="8" spans="1:4" ht="11.25">
      <c r="A8" s="141" t="s">
        <v>285</v>
      </c>
      <c r="B8" s="141">
        <v>564</v>
      </c>
      <c r="C8" s="141">
        <v>908</v>
      </c>
      <c r="D8" s="167">
        <v>0.6211453744493393</v>
      </c>
    </row>
    <row r="9" spans="1:4" ht="11.25">
      <c r="A9" s="141" t="s">
        <v>286</v>
      </c>
      <c r="B9" s="141">
        <v>395</v>
      </c>
      <c r="C9" s="141">
        <v>907</v>
      </c>
      <c r="D9" s="167">
        <v>0.4355016538037486</v>
      </c>
    </row>
    <row r="10" spans="1:4" ht="11.25">
      <c r="A10" s="141" t="s">
        <v>287</v>
      </c>
      <c r="B10" s="141">
        <v>214</v>
      </c>
      <c r="C10" s="141">
        <v>1434</v>
      </c>
      <c r="D10" s="167">
        <v>0.1492329149232915</v>
      </c>
    </row>
    <row r="11" spans="1:4" ht="11.25">
      <c r="A11" s="141" t="s">
        <v>288</v>
      </c>
      <c r="B11" s="141">
        <v>349</v>
      </c>
      <c r="C11" s="141">
        <v>997</v>
      </c>
      <c r="D11" s="167">
        <v>0.35005015045135407</v>
      </c>
    </row>
    <row r="12" spans="1:4" ht="11.25">
      <c r="A12" s="141" t="s">
        <v>289</v>
      </c>
      <c r="B12" s="141">
        <v>261</v>
      </c>
      <c r="C12" s="141">
        <v>960</v>
      </c>
      <c r="D12" s="167">
        <v>0.271875</v>
      </c>
    </row>
    <row r="13" spans="1:4" ht="11.25">
      <c r="A13" s="141" t="s">
        <v>290</v>
      </c>
      <c r="B13" s="141">
        <v>229</v>
      </c>
      <c r="C13" s="141">
        <v>505</v>
      </c>
      <c r="D13" s="167">
        <v>0.4534653465346535</v>
      </c>
    </row>
    <row r="14" spans="1:4" ht="11.25">
      <c r="A14" s="141" t="s">
        <v>291</v>
      </c>
      <c r="B14" s="141">
        <v>712</v>
      </c>
      <c r="C14" s="141">
        <v>1218</v>
      </c>
      <c r="D14" s="167">
        <v>0.5845648604269293</v>
      </c>
    </row>
    <row r="15" spans="1:4" ht="11.25">
      <c r="A15" s="141" t="s">
        <v>292</v>
      </c>
      <c r="B15" s="141">
        <v>415</v>
      </c>
      <c r="C15" s="141">
        <v>1077</v>
      </c>
      <c r="D15" s="167">
        <v>0.3853296193129062</v>
      </c>
    </row>
    <row r="16" spans="1:4" ht="11.25">
      <c r="A16" s="141" t="s">
        <v>293</v>
      </c>
      <c r="B16" s="141">
        <v>397</v>
      </c>
      <c r="C16" s="141">
        <v>764</v>
      </c>
      <c r="D16" s="167">
        <v>0.5196335078534031</v>
      </c>
    </row>
    <row r="17" spans="1:4" ht="11.25">
      <c r="A17" s="141" t="s">
        <v>294</v>
      </c>
      <c r="B17" s="141">
        <v>317</v>
      </c>
      <c r="C17" s="141">
        <v>1049</v>
      </c>
      <c r="D17" s="167">
        <v>0.30219256434699715</v>
      </c>
    </row>
    <row r="18" spans="1:4" ht="11.25">
      <c r="A18" s="141" t="s">
        <v>295</v>
      </c>
      <c r="B18" s="141">
        <v>602</v>
      </c>
      <c r="C18" s="141">
        <v>1031</v>
      </c>
      <c r="D18" s="167">
        <v>0.5838991270611057</v>
      </c>
    </row>
    <row r="19" spans="1:4" ht="11.25">
      <c r="A19" s="141" t="s">
        <v>296</v>
      </c>
      <c r="B19" s="141">
        <v>319</v>
      </c>
      <c r="C19" s="141">
        <v>5426</v>
      </c>
      <c r="D19" s="167">
        <v>0.05879100626612606</v>
      </c>
    </row>
    <row r="20" spans="1:4" ht="11.25">
      <c r="A20" s="141" t="s">
        <v>297</v>
      </c>
      <c r="B20" s="141">
        <v>674</v>
      </c>
      <c r="C20" s="141">
        <v>1033</v>
      </c>
      <c r="D20" s="167">
        <v>0.6524685382381413</v>
      </c>
    </row>
    <row r="21" spans="1:4" ht="11.25">
      <c r="A21" s="141" t="s">
        <v>298</v>
      </c>
      <c r="B21" s="141">
        <v>627</v>
      </c>
      <c r="C21" s="141">
        <v>1270</v>
      </c>
      <c r="D21" s="167">
        <v>0.4937007874015748</v>
      </c>
    </row>
    <row r="22" spans="1:4" ht="11.25">
      <c r="A22" s="141" t="s">
        <v>299</v>
      </c>
      <c r="B22" s="141">
        <v>1223</v>
      </c>
      <c r="C22" s="141">
        <v>2330</v>
      </c>
      <c r="D22" s="167">
        <v>0.524892703862661</v>
      </c>
    </row>
    <row r="23" spans="1:4" ht="11.25">
      <c r="A23" s="141" t="s">
        <v>300</v>
      </c>
      <c r="B23" s="141">
        <v>383</v>
      </c>
      <c r="C23" s="141">
        <v>1177</v>
      </c>
      <c r="D23" s="167">
        <v>0.3254035683942226</v>
      </c>
    </row>
    <row r="24" spans="1:11" ht="11.25">
      <c r="A24" s="141" t="s">
        <v>301</v>
      </c>
      <c r="B24" s="141">
        <v>433</v>
      </c>
      <c r="C24" s="141">
        <v>1067</v>
      </c>
      <c r="D24" s="167">
        <v>0.40581068416119964</v>
      </c>
      <c r="K24" s="41"/>
    </row>
    <row r="25" spans="1:4" ht="11.25">
      <c r="A25" s="141" t="s">
        <v>302</v>
      </c>
      <c r="B25" s="141">
        <v>239</v>
      </c>
      <c r="C25" s="141">
        <v>506</v>
      </c>
      <c r="D25" s="167">
        <v>0.4723320158102767</v>
      </c>
    </row>
    <row r="26" spans="1:4" ht="11.25">
      <c r="A26" s="141" t="s">
        <v>303</v>
      </c>
      <c r="B26" s="141">
        <v>443</v>
      </c>
      <c r="C26" s="141">
        <v>992</v>
      </c>
      <c r="D26" s="167">
        <v>0.4465725806451613</v>
      </c>
    </row>
    <row r="27" spans="1:4" ht="11.25">
      <c r="A27" s="141" t="s">
        <v>304</v>
      </c>
      <c r="B27" s="141">
        <v>791</v>
      </c>
      <c r="C27" s="141">
        <v>1619</v>
      </c>
      <c r="D27" s="167">
        <v>0.48857319332921556</v>
      </c>
    </row>
    <row r="28" spans="1:4" ht="11.25">
      <c r="A28" s="141" t="s">
        <v>305</v>
      </c>
      <c r="B28" s="141">
        <v>2349</v>
      </c>
      <c r="C28" s="141">
        <v>3078</v>
      </c>
      <c r="D28" s="167">
        <v>0.7631578947368421</v>
      </c>
    </row>
    <row r="29" spans="1:4" ht="11.25">
      <c r="A29" s="141" t="s">
        <v>306</v>
      </c>
      <c r="B29" s="141">
        <v>1203</v>
      </c>
      <c r="C29" s="141">
        <v>1500</v>
      </c>
      <c r="D29" s="167">
        <v>0.802</v>
      </c>
    </row>
    <row r="30" spans="1:4" ht="11.25">
      <c r="A30" s="141" t="s">
        <v>307</v>
      </c>
      <c r="B30" s="141">
        <v>1033</v>
      </c>
      <c r="C30" s="141">
        <v>1600</v>
      </c>
      <c r="D30" s="167">
        <v>0.645625</v>
      </c>
    </row>
    <row r="31" spans="1:4" ht="11.25">
      <c r="A31" s="141" t="s">
        <v>308</v>
      </c>
      <c r="B31" s="141">
        <v>1320</v>
      </c>
      <c r="C31" s="141">
        <v>1528</v>
      </c>
      <c r="D31" s="167">
        <v>0.8638743455497382</v>
      </c>
    </row>
    <row r="32" spans="1:4" ht="11.25">
      <c r="A32" s="141" t="s">
        <v>309</v>
      </c>
      <c r="B32" s="141">
        <v>18331</v>
      </c>
      <c r="C32" s="141">
        <v>23595</v>
      </c>
      <c r="D32" s="167">
        <v>0.7769018859927951</v>
      </c>
    </row>
    <row r="33" spans="1:4" ht="11.25">
      <c r="A33" s="141" t="s">
        <v>310</v>
      </c>
      <c r="B33" s="141">
        <v>9704</v>
      </c>
      <c r="C33" s="141">
        <v>12232</v>
      </c>
      <c r="D33" s="167">
        <v>0.7933289731850883</v>
      </c>
    </row>
    <row r="34" spans="1:4" ht="11.25">
      <c r="A34" s="141" t="s">
        <v>311</v>
      </c>
      <c r="B34" s="141">
        <v>2728</v>
      </c>
      <c r="C34" s="141">
        <v>3677</v>
      </c>
      <c r="D34" s="167">
        <v>0.7419091650802284</v>
      </c>
    </row>
    <row r="35" spans="1:4" ht="11.25">
      <c r="A35" s="141" t="s">
        <v>312</v>
      </c>
      <c r="B35" s="141">
        <v>3894</v>
      </c>
      <c r="C35" s="141">
        <v>4718</v>
      </c>
      <c r="D35" s="167">
        <v>0.8253497244595167</v>
      </c>
    </row>
    <row r="36" spans="1:4" ht="11.25">
      <c r="A36" s="141" t="s">
        <v>313</v>
      </c>
      <c r="B36" s="141">
        <v>1418</v>
      </c>
      <c r="C36" s="141">
        <v>2144</v>
      </c>
      <c r="D36" s="167">
        <v>0.6613805970149254</v>
      </c>
    </row>
    <row r="37" spans="1:4" ht="11.25">
      <c r="A37" s="141" t="s">
        <v>314</v>
      </c>
      <c r="B37" s="141">
        <v>775</v>
      </c>
      <c r="C37" s="141">
        <v>1379</v>
      </c>
      <c r="D37" s="167">
        <v>0.5620014503263234</v>
      </c>
    </row>
    <row r="38" spans="1:4" ht="11.25">
      <c r="A38" s="141" t="s">
        <v>315</v>
      </c>
      <c r="B38" s="141">
        <v>1599</v>
      </c>
      <c r="C38" s="141">
        <v>2545</v>
      </c>
      <c r="D38" s="167">
        <v>0.6282907662082515</v>
      </c>
    </row>
    <row r="39" spans="1:4" ht="11.25">
      <c r="A39" s="141" t="s">
        <v>320</v>
      </c>
      <c r="B39" s="141">
        <v>2643</v>
      </c>
      <c r="C39" s="141">
        <v>3204</v>
      </c>
      <c r="D39" s="167">
        <v>0.8249063670411985</v>
      </c>
    </row>
    <row r="40" spans="1:6" ht="11.25">
      <c r="A40" s="169" t="s">
        <v>321</v>
      </c>
      <c r="B40" s="205">
        <v>1831</v>
      </c>
      <c r="C40" s="204">
        <v>2874</v>
      </c>
      <c r="D40" s="206">
        <f>B40/C40</f>
        <v>0.6370911621433543</v>
      </c>
      <c r="F40" s="106"/>
    </row>
    <row r="41" spans="1:6" ht="22.5" customHeight="1">
      <c r="A41" s="232" t="s">
        <v>167</v>
      </c>
      <c r="B41" s="248"/>
      <c r="C41" s="248"/>
      <c r="D41" s="248"/>
      <c r="E41" s="248"/>
      <c r="F41" s="248"/>
    </row>
    <row r="42" ht="11.25">
      <c r="A42" s="33" t="s">
        <v>168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7"/>
  <sheetViews>
    <sheetView zoomScale="90" zoomScaleNormal="90" zoomScalePageLayoutView="0" workbookViewId="0" topLeftCell="A1">
      <selection activeCell="A1" sqref="A1:H1"/>
    </sheetView>
  </sheetViews>
  <sheetFormatPr defaultColWidth="10.57421875" defaultRowHeight="12.75"/>
  <cols>
    <col min="1" max="1" width="11.28125" style="33" customWidth="1"/>
    <col min="2" max="3" width="13.00390625" style="106" customWidth="1"/>
    <col min="4" max="4" width="4.00390625" style="106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49" t="s">
        <v>265</v>
      </c>
      <c r="B1" s="249"/>
      <c r="C1" s="249"/>
      <c r="D1" s="249"/>
      <c r="E1" s="249"/>
      <c r="F1" s="249"/>
      <c r="G1" s="249"/>
      <c r="H1" s="249"/>
    </row>
    <row r="2" spans="1:6" ht="11.25">
      <c r="A2" s="75"/>
      <c r="B2" s="65" t="s">
        <v>216</v>
      </c>
      <c r="C2" s="143"/>
      <c r="D2" s="75"/>
      <c r="E2" s="65" t="s">
        <v>217</v>
      </c>
      <c r="F2" s="143"/>
    </row>
    <row r="3" spans="1:6" ht="11.25">
      <c r="A3" s="82"/>
      <c r="B3" s="250" t="s">
        <v>140</v>
      </c>
      <c r="C3" s="250" t="s">
        <v>165</v>
      </c>
      <c r="D3" s="144"/>
      <c r="E3" s="250" t="s">
        <v>140</v>
      </c>
      <c r="F3" s="250" t="s">
        <v>165</v>
      </c>
    </row>
    <row r="4" spans="1:6" ht="11.25">
      <c r="A4" s="103" t="s">
        <v>164</v>
      </c>
      <c r="B4" s="246"/>
      <c r="C4" s="246"/>
      <c r="D4" s="110"/>
      <c r="E4" s="246"/>
      <c r="F4" s="246"/>
    </row>
    <row r="5" spans="1:6" ht="11.25">
      <c r="A5" s="145" t="s">
        <v>281</v>
      </c>
      <c r="B5" s="137">
        <v>21364</v>
      </c>
      <c r="C5" s="137">
        <v>30979</v>
      </c>
      <c r="D5" s="113"/>
      <c r="E5" s="137">
        <v>16779</v>
      </c>
      <c r="F5" s="137">
        <v>24669</v>
      </c>
    </row>
    <row r="6" spans="1:6" ht="11.25">
      <c r="A6" s="145" t="s">
        <v>282</v>
      </c>
      <c r="B6" s="137">
        <v>16348</v>
      </c>
      <c r="C6" s="137">
        <v>24842</v>
      </c>
      <c r="D6" s="113"/>
      <c r="E6" s="137">
        <v>14831</v>
      </c>
      <c r="F6" s="137">
        <v>23094</v>
      </c>
    </row>
    <row r="7" spans="1:6" ht="11.25">
      <c r="A7" s="145" t="s">
        <v>283</v>
      </c>
      <c r="B7" s="137">
        <v>23630</v>
      </c>
      <c r="C7" s="137">
        <v>35751</v>
      </c>
      <c r="D7" s="113"/>
      <c r="E7" s="137">
        <v>19065</v>
      </c>
      <c r="F7" s="137">
        <v>30025</v>
      </c>
    </row>
    <row r="8" spans="1:6" ht="11.25">
      <c r="A8" s="145" t="s">
        <v>284</v>
      </c>
      <c r="B8" s="137">
        <v>20798</v>
      </c>
      <c r="C8" s="137">
        <v>31374</v>
      </c>
      <c r="D8" s="113"/>
      <c r="E8" s="137">
        <v>20031</v>
      </c>
      <c r="F8" s="137">
        <v>29554</v>
      </c>
    </row>
    <row r="9" spans="1:6" ht="11.25">
      <c r="A9" s="145" t="s">
        <v>285</v>
      </c>
      <c r="B9" s="137">
        <v>21734</v>
      </c>
      <c r="C9" s="137">
        <v>34917</v>
      </c>
      <c r="D9" s="113"/>
      <c r="E9" s="137">
        <v>19943</v>
      </c>
      <c r="F9" s="137">
        <v>31319</v>
      </c>
    </row>
    <row r="10" spans="1:6" ht="11.25">
      <c r="A10" s="145" t="s">
        <v>286</v>
      </c>
      <c r="B10" s="137">
        <v>21221</v>
      </c>
      <c r="C10" s="137">
        <v>32087</v>
      </c>
      <c r="D10" s="113"/>
      <c r="E10" s="137">
        <v>18352</v>
      </c>
      <c r="F10" s="137">
        <v>28944</v>
      </c>
    </row>
    <row r="11" spans="1:6" ht="11.25">
      <c r="A11" s="145" t="s">
        <v>287</v>
      </c>
      <c r="B11" s="137">
        <v>20487</v>
      </c>
      <c r="C11" s="137">
        <v>34486</v>
      </c>
      <c r="D11" s="113"/>
      <c r="E11" s="137">
        <v>16792</v>
      </c>
      <c r="F11" s="137">
        <v>27060</v>
      </c>
    </row>
    <row r="12" spans="1:6" ht="11.25">
      <c r="A12" s="145" t="s">
        <v>288</v>
      </c>
      <c r="B12" s="137">
        <v>18497</v>
      </c>
      <c r="C12" s="137">
        <v>26936</v>
      </c>
      <c r="D12" s="113"/>
      <c r="E12" s="137">
        <v>16965</v>
      </c>
      <c r="F12" s="137">
        <v>24227</v>
      </c>
    </row>
    <row r="13" spans="1:6" ht="11.25">
      <c r="A13" s="145" t="s">
        <v>289</v>
      </c>
      <c r="B13" s="137">
        <v>13393</v>
      </c>
      <c r="C13" s="137">
        <v>20311</v>
      </c>
      <c r="D13" s="113"/>
      <c r="E13" s="137">
        <v>16627</v>
      </c>
      <c r="F13" s="137">
        <v>24037</v>
      </c>
    </row>
    <row r="14" spans="1:6" ht="11.25">
      <c r="A14" s="145" t="s">
        <v>290</v>
      </c>
      <c r="B14" s="137">
        <v>20832</v>
      </c>
      <c r="C14" s="137">
        <v>31328</v>
      </c>
      <c r="D14" s="113"/>
      <c r="E14" s="137">
        <v>19409</v>
      </c>
      <c r="F14" s="137">
        <v>27716</v>
      </c>
    </row>
    <row r="15" spans="1:6" ht="11.25">
      <c r="A15" s="145" t="s">
        <v>291</v>
      </c>
      <c r="B15" s="137">
        <v>18500</v>
      </c>
      <c r="C15" s="137">
        <v>27574</v>
      </c>
      <c r="D15" s="113"/>
      <c r="E15" s="137">
        <v>19449</v>
      </c>
      <c r="F15" s="137">
        <v>27317</v>
      </c>
    </row>
    <row r="16" spans="1:6" ht="11.25">
      <c r="A16" s="145" t="s">
        <v>292</v>
      </c>
      <c r="B16" s="137">
        <v>20609</v>
      </c>
      <c r="C16" s="137">
        <v>30445</v>
      </c>
      <c r="D16" s="113"/>
      <c r="E16" s="137">
        <v>19805</v>
      </c>
      <c r="F16" s="137">
        <v>28151</v>
      </c>
    </row>
    <row r="17" spans="1:6" ht="11.25">
      <c r="A17" s="145" t="s">
        <v>293</v>
      </c>
      <c r="B17" s="137">
        <v>18430</v>
      </c>
      <c r="C17" s="137">
        <v>27792</v>
      </c>
      <c r="D17" s="113"/>
      <c r="E17" s="137">
        <v>19866</v>
      </c>
      <c r="F17" s="137">
        <v>27739</v>
      </c>
    </row>
    <row r="18" spans="1:6" ht="11.25">
      <c r="A18" s="145" t="s">
        <v>294</v>
      </c>
      <c r="B18" s="137">
        <v>18969</v>
      </c>
      <c r="C18" s="137">
        <v>26434</v>
      </c>
      <c r="D18" s="113"/>
      <c r="E18" s="137">
        <v>19278</v>
      </c>
      <c r="F18" s="137">
        <v>26368</v>
      </c>
    </row>
    <row r="19" spans="1:6" ht="11.25">
      <c r="A19" s="145" t="s">
        <v>295</v>
      </c>
      <c r="B19" s="137">
        <v>22693</v>
      </c>
      <c r="C19" s="137">
        <v>33022</v>
      </c>
      <c r="D19" s="113"/>
      <c r="E19" s="137">
        <v>21166</v>
      </c>
      <c r="F19" s="137">
        <v>30380</v>
      </c>
    </row>
    <row r="20" spans="1:6" ht="11.25">
      <c r="A20" s="145" t="s">
        <v>296</v>
      </c>
      <c r="B20" s="137">
        <v>22116</v>
      </c>
      <c r="C20" s="137">
        <v>31903</v>
      </c>
      <c r="D20" s="113"/>
      <c r="E20" s="137">
        <v>21558</v>
      </c>
      <c r="F20" s="137">
        <v>31276</v>
      </c>
    </row>
    <row r="21" spans="1:6" ht="11.25">
      <c r="A21" s="145" t="s">
        <v>297</v>
      </c>
      <c r="B21" s="137">
        <v>20756</v>
      </c>
      <c r="C21" s="137">
        <v>31727</v>
      </c>
      <c r="D21" s="113"/>
      <c r="E21" s="137">
        <v>19806</v>
      </c>
      <c r="F21" s="137">
        <v>29353</v>
      </c>
    </row>
    <row r="22" spans="1:6" ht="11.25">
      <c r="A22" s="145" t="s">
        <v>298</v>
      </c>
      <c r="B22" s="137">
        <v>19730</v>
      </c>
      <c r="C22" s="137">
        <v>30234</v>
      </c>
      <c r="D22" s="113"/>
      <c r="E22" s="137">
        <v>19726</v>
      </c>
      <c r="F22" s="137">
        <v>29256</v>
      </c>
    </row>
    <row r="23" spans="1:6" ht="11.25">
      <c r="A23" s="145" t="s">
        <v>299</v>
      </c>
      <c r="B23" s="137">
        <v>18648</v>
      </c>
      <c r="C23" s="137">
        <v>28434</v>
      </c>
      <c r="D23" s="113"/>
      <c r="E23" s="137">
        <v>18232</v>
      </c>
      <c r="F23" s="137">
        <v>26878</v>
      </c>
    </row>
    <row r="24" spans="1:6" ht="11.25">
      <c r="A24" s="145" t="s">
        <v>300</v>
      </c>
      <c r="B24" s="137">
        <v>13723</v>
      </c>
      <c r="C24" s="137">
        <v>20567</v>
      </c>
      <c r="D24" s="113"/>
      <c r="E24" s="137">
        <v>15710</v>
      </c>
      <c r="F24" s="137">
        <v>23122</v>
      </c>
    </row>
    <row r="25" spans="1:6" ht="11.25">
      <c r="A25" s="145" t="s">
        <v>301</v>
      </c>
      <c r="B25" s="137">
        <v>12404</v>
      </c>
      <c r="C25" s="137">
        <v>18123</v>
      </c>
      <c r="D25" s="113"/>
      <c r="E25" s="137">
        <v>15076</v>
      </c>
      <c r="F25" s="137">
        <v>21655</v>
      </c>
    </row>
    <row r="26" spans="1:6" ht="11.25">
      <c r="A26" s="145" t="s">
        <v>302</v>
      </c>
      <c r="B26" s="137">
        <v>16382</v>
      </c>
      <c r="C26" s="137">
        <v>24525</v>
      </c>
      <c r="D26" s="113"/>
      <c r="E26" s="137">
        <v>16668</v>
      </c>
      <c r="F26" s="137">
        <v>24005</v>
      </c>
    </row>
    <row r="27" spans="1:6" ht="11.25">
      <c r="A27" s="145" t="s">
        <v>303</v>
      </c>
      <c r="B27" s="137">
        <v>17129</v>
      </c>
      <c r="C27" s="137">
        <v>28249</v>
      </c>
      <c r="D27" s="113"/>
      <c r="E27" s="137">
        <v>16908</v>
      </c>
      <c r="F27" s="137">
        <v>24739</v>
      </c>
    </row>
    <row r="28" spans="1:6" ht="11.25">
      <c r="A28" s="145" t="s">
        <v>304</v>
      </c>
      <c r="B28" s="137">
        <v>19341</v>
      </c>
      <c r="C28" s="137">
        <v>29141</v>
      </c>
      <c r="D28" s="113"/>
      <c r="E28" s="137">
        <v>16123</v>
      </c>
      <c r="F28" s="137">
        <v>23127</v>
      </c>
    </row>
    <row r="29" spans="1:16" ht="11.25">
      <c r="A29" s="145" t="s">
        <v>305</v>
      </c>
      <c r="B29" s="137">
        <v>17672</v>
      </c>
      <c r="C29" s="137">
        <v>24658</v>
      </c>
      <c r="D29" s="113"/>
      <c r="E29" s="137">
        <v>15419</v>
      </c>
      <c r="F29" s="137">
        <v>21502</v>
      </c>
      <c r="K29" s="140"/>
      <c r="L29" s="140"/>
      <c r="M29" s="140"/>
      <c r="N29" s="140"/>
      <c r="P29" s="165"/>
    </row>
    <row r="30" spans="1:16" ht="11.25">
      <c r="A30" s="145" t="s">
        <v>306</v>
      </c>
      <c r="B30" s="137">
        <v>13512</v>
      </c>
      <c r="C30" s="137">
        <v>19431</v>
      </c>
      <c r="D30" s="113"/>
      <c r="E30" s="137">
        <v>15514</v>
      </c>
      <c r="F30" s="137">
        <v>21055</v>
      </c>
      <c r="K30" s="140"/>
      <c r="L30" s="140"/>
      <c r="M30" s="140"/>
      <c r="N30" s="140"/>
      <c r="P30" s="165"/>
    </row>
    <row r="31" spans="1:16" ht="11.25">
      <c r="A31" s="145" t="s">
        <v>307</v>
      </c>
      <c r="B31" s="137">
        <v>17632</v>
      </c>
      <c r="C31" s="137">
        <v>26711</v>
      </c>
      <c r="D31" s="113"/>
      <c r="E31" s="137">
        <v>18085</v>
      </c>
      <c r="F31" s="137">
        <v>26137</v>
      </c>
      <c r="K31" s="140"/>
      <c r="L31" s="140"/>
      <c r="M31" s="140"/>
      <c r="N31" s="140"/>
      <c r="P31" s="165"/>
    </row>
    <row r="32" spans="1:16" ht="11.25">
      <c r="A32" s="145" t="s">
        <v>308</v>
      </c>
      <c r="B32" s="137">
        <v>21288</v>
      </c>
      <c r="C32" s="137">
        <v>29988</v>
      </c>
      <c r="D32" s="113"/>
      <c r="E32" s="137">
        <v>18190</v>
      </c>
      <c r="F32" s="137">
        <v>26490</v>
      </c>
      <c r="K32" s="140"/>
      <c r="L32" s="140"/>
      <c r="M32" s="140"/>
      <c r="N32" s="140"/>
      <c r="P32" s="165"/>
    </row>
    <row r="33" spans="1:16" ht="11.25">
      <c r="A33" s="145" t="s">
        <v>309</v>
      </c>
      <c r="B33" s="137">
        <v>22676</v>
      </c>
      <c r="C33" s="137">
        <v>32065</v>
      </c>
      <c r="D33" s="113"/>
      <c r="E33" s="137">
        <v>17619</v>
      </c>
      <c r="F33" s="137">
        <v>26441</v>
      </c>
      <c r="K33" s="140"/>
      <c r="L33" s="140"/>
      <c r="M33" s="140"/>
      <c r="N33" s="140"/>
      <c r="P33" s="165"/>
    </row>
    <row r="34" spans="1:16" ht="11.25">
      <c r="A34" s="145" t="s">
        <v>310</v>
      </c>
      <c r="B34" s="137">
        <v>12298</v>
      </c>
      <c r="C34" s="137">
        <v>18419</v>
      </c>
      <c r="D34" s="113"/>
      <c r="E34" s="137">
        <v>13331</v>
      </c>
      <c r="F34" s="137">
        <v>19717</v>
      </c>
      <c r="K34" s="140"/>
      <c r="L34" s="140"/>
      <c r="M34" s="140"/>
      <c r="N34" s="140"/>
      <c r="P34" s="165"/>
    </row>
    <row r="35" spans="1:16" ht="11.25">
      <c r="A35" s="145" t="s">
        <v>311</v>
      </c>
      <c r="B35" s="137">
        <v>9593</v>
      </c>
      <c r="C35" s="137">
        <v>14977</v>
      </c>
      <c r="D35" s="113"/>
      <c r="E35" s="137">
        <v>10680</v>
      </c>
      <c r="F35" s="137">
        <v>15732</v>
      </c>
      <c r="K35" s="140"/>
      <c r="L35" s="140"/>
      <c r="M35" s="140"/>
      <c r="N35" s="140"/>
      <c r="P35" s="165"/>
    </row>
    <row r="36" spans="1:16" ht="11.25">
      <c r="A36" s="145" t="s">
        <v>312</v>
      </c>
      <c r="B36" s="137">
        <v>9015</v>
      </c>
      <c r="C36" s="137">
        <v>13724</v>
      </c>
      <c r="D36" s="113"/>
      <c r="E36" s="137">
        <v>9815</v>
      </c>
      <c r="F36" s="137">
        <v>13943</v>
      </c>
      <c r="K36" s="140"/>
      <c r="L36" s="140"/>
      <c r="M36" s="140"/>
      <c r="N36" s="140"/>
      <c r="P36" s="165"/>
    </row>
    <row r="37" spans="1:16" ht="11.25">
      <c r="A37" s="145" t="s">
        <v>313</v>
      </c>
      <c r="B37" s="137">
        <v>7642</v>
      </c>
      <c r="C37" s="137">
        <v>10884</v>
      </c>
      <c r="D37" s="113"/>
      <c r="E37" s="137">
        <v>10525</v>
      </c>
      <c r="F37" s="137">
        <v>14599</v>
      </c>
      <c r="K37" s="140"/>
      <c r="L37" s="140"/>
      <c r="M37" s="140"/>
      <c r="N37" s="140"/>
      <c r="P37" s="165"/>
    </row>
    <row r="38" spans="1:16" ht="11.25">
      <c r="A38" s="145" t="s">
        <v>314</v>
      </c>
      <c r="B38" s="137">
        <v>9601</v>
      </c>
      <c r="C38" s="137">
        <v>15353</v>
      </c>
      <c r="D38" s="113"/>
      <c r="E38" s="137">
        <v>11051</v>
      </c>
      <c r="F38" s="137">
        <v>16135</v>
      </c>
      <c r="K38" s="140"/>
      <c r="L38" s="140"/>
      <c r="M38" s="140"/>
      <c r="N38" s="140"/>
      <c r="P38" s="165"/>
    </row>
    <row r="39" spans="1:16" ht="11.25">
      <c r="A39" s="145" t="s">
        <v>315</v>
      </c>
      <c r="B39" s="137">
        <v>11325</v>
      </c>
      <c r="C39" s="137">
        <v>16559</v>
      </c>
      <c r="D39" s="113"/>
      <c r="E39" s="137">
        <v>10537</v>
      </c>
      <c r="F39" s="137">
        <v>14992</v>
      </c>
      <c r="K39" s="140"/>
      <c r="L39" s="140"/>
      <c r="M39" s="140"/>
      <c r="N39" s="140"/>
      <c r="P39" s="165"/>
    </row>
    <row r="40" spans="1:16" ht="11.25">
      <c r="A40" s="145" t="s">
        <v>320</v>
      </c>
      <c r="B40" s="137">
        <v>13871</v>
      </c>
      <c r="C40" s="137">
        <v>21893</v>
      </c>
      <c r="D40" s="113"/>
      <c r="E40" s="137">
        <v>11928</v>
      </c>
      <c r="F40" s="137">
        <v>17572</v>
      </c>
      <c r="K40" s="140"/>
      <c r="L40" s="140"/>
      <c r="M40" s="140"/>
      <c r="N40" s="140"/>
      <c r="P40" s="165"/>
    </row>
    <row r="41" spans="1:19" ht="12" thickBot="1">
      <c r="A41" s="145" t="s">
        <v>321</v>
      </c>
      <c r="B41" s="140">
        <v>11818</v>
      </c>
      <c r="C41" s="140">
        <v>18696</v>
      </c>
      <c r="E41" s="140">
        <v>11912</v>
      </c>
      <c r="F41" s="140">
        <v>17624</v>
      </c>
      <c r="K41" s="140"/>
      <c r="L41" s="140"/>
      <c r="M41" s="140"/>
      <c r="N41" s="140"/>
      <c r="P41" s="165"/>
      <c r="Q41" s="165"/>
      <c r="R41" s="165"/>
      <c r="S41" s="165"/>
    </row>
    <row r="42" spans="1:19" ht="24" customHeight="1">
      <c r="A42" s="225" t="s">
        <v>226</v>
      </c>
      <c r="B42" s="225"/>
      <c r="C42" s="225"/>
      <c r="D42" s="225"/>
      <c r="E42" s="225"/>
      <c r="F42" s="225"/>
      <c r="K42" s="140"/>
      <c r="L42" s="140"/>
      <c r="M42" s="140"/>
      <c r="N42" s="140"/>
      <c r="P42" s="165"/>
      <c r="Q42" s="165"/>
      <c r="R42" s="165"/>
      <c r="S42" s="165"/>
    </row>
    <row r="43" spans="1:19" ht="11.25">
      <c r="A43" s="168" t="s">
        <v>227</v>
      </c>
      <c r="B43" s="166"/>
      <c r="C43" s="166"/>
      <c r="D43" s="166"/>
      <c r="E43" s="166"/>
      <c r="F43" s="166"/>
      <c r="K43" s="140"/>
      <c r="L43" s="140"/>
      <c r="M43" s="140"/>
      <c r="N43" s="140"/>
      <c r="P43" s="165"/>
      <c r="Q43" s="165"/>
      <c r="R43" s="165"/>
      <c r="S43" s="165"/>
    </row>
    <row r="44" spans="1:19" ht="11.25">
      <c r="A44" s="33" t="s">
        <v>168</v>
      </c>
      <c r="B44" s="33"/>
      <c r="C44" s="33"/>
      <c r="D44" s="33"/>
      <c r="K44" s="140"/>
      <c r="L44" s="140"/>
      <c r="M44" s="140"/>
      <c r="N44" s="140"/>
      <c r="P44" s="165"/>
      <c r="Q44" s="165"/>
      <c r="R44" s="165"/>
      <c r="S44" s="165"/>
    </row>
    <row r="45" spans="11:19" ht="11.25">
      <c r="K45" s="140"/>
      <c r="L45" s="140"/>
      <c r="M45" s="140"/>
      <c r="N45" s="140"/>
      <c r="P45" s="165"/>
      <c r="Q45" s="165"/>
      <c r="R45" s="165"/>
      <c r="S45" s="165"/>
    </row>
    <row r="46" spans="11:19" ht="11.25">
      <c r="K46" s="140"/>
      <c r="L46" s="140"/>
      <c r="M46" s="140"/>
      <c r="N46" s="140"/>
      <c r="P46" s="165"/>
      <c r="Q46" s="165"/>
      <c r="R46" s="165"/>
      <c r="S46" s="165"/>
    </row>
    <row r="47" spans="11:19" ht="11.25">
      <c r="K47" s="140"/>
      <c r="L47" s="140"/>
      <c r="M47" s="140"/>
      <c r="N47" s="140"/>
      <c r="P47" s="165"/>
      <c r="Q47" s="165"/>
      <c r="R47" s="165"/>
      <c r="S47" s="165"/>
    </row>
    <row r="48" spans="13:19" ht="11.25">
      <c r="M48" s="140"/>
      <c r="N48" s="140"/>
      <c r="P48" s="165"/>
      <c r="Q48" s="165"/>
      <c r="R48" s="165"/>
      <c r="S48" s="165"/>
    </row>
    <row r="49" spans="13:19" ht="11.25">
      <c r="M49" s="140"/>
      <c r="N49" s="140"/>
      <c r="P49" s="165"/>
      <c r="Q49" s="165"/>
      <c r="R49" s="165"/>
      <c r="S49" s="165"/>
    </row>
    <row r="50" spans="13:19" ht="11.25">
      <c r="M50" s="140"/>
      <c r="N50" s="140"/>
      <c r="P50" s="165"/>
      <c r="Q50" s="165"/>
      <c r="R50" s="165"/>
      <c r="S50" s="165"/>
    </row>
    <row r="51" spans="13:19" ht="11.25">
      <c r="M51" s="140"/>
      <c r="N51" s="140"/>
      <c r="P51" s="165"/>
      <c r="Q51" s="165"/>
      <c r="R51" s="165"/>
      <c r="S51" s="165"/>
    </row>
    <row r="52" spans="13:19" ht="11.25">
      <c r="M52" s="140"/>
      <c r="N52" s="140"/>
      <c r="P52" s="165"/>
      <c r="Q52" s="165"/>
      <c r="R52" s="165"/>
      <c r="S52" s="165"/>
    </row>
    <row r="53" spans="13:19" ht="11.25">
      <c r="M53" s="140"/>
      <c r="N53" s="140"/>
      <c r="P53" s="165"/>
      <c r="Q53" s="165"/>
      <c r="R53" s="165"/>
      <c r="S53" s="165"/>
    </row>
    <row r="54" spans="13:19" ht="11.25">
      <c r="M54" s="140"/>
      <c r="N54" s="140"/>
      <c r="P54" s="165"/>
      <c r="Q54" s="165"/>
      <c r="R54" s="165"/>
      <c r="S54" s="165"/>
    </row>
    <row r="55" spans="13:19" ht="11.25">
      <c r="M55" s="140"/>
      <c r="N55" s="140"/>
      <c r="P55" s="165"/>
      <c r="Q55" s="165"/>
      <c r="R55" s="165"/>
      <c r="S55" s="165"/>
    </row>
    <row r="56" spans="13:19" ht="11.25">
      <c r="M56" s="140"/>
      <c r="N56" s="140"/>
      <c r="P56" s="165"/>
      <c r="Q56" s="165"/>
      <c r="R56" s="165"/>
      <c r="S56" s="165"/>
    </row>
    <row r="57" spans="13:19" ht="11.25">
      <c r="M57" s="140"/>
      <c r="N57" s="140"/>
      <c r="P57" s="165"/>
      <c r="Q57" s="165"/>
      <c r="R57" s="165"/>
      <c r="S57" s="165"/>
    </row>
    <row r="58" spans="13:19" ht="11.25">
      <c r="M58" s="140"/>
      <c r="N58" s="140"/>
      <c r="P58" s="165"/>
      <c r="Q58" s="165"/>
      <c r="R58" s="165"/>
      <c r="S58" s="165"/>
    </row>
    <row r="59" spans="13:19" ht="11.25">
      <c r="M59" s="140"/>
      <c r="N59" s="140"/>
      <c r="P59" s="165"/>
      <c r="Q59" s="165"/>
      <c r="R59" s="165"/>
      <c r="S59" s="165"/>
    </row>
    <row r="60" spans="13:19" ht="11.25">
      <c r="M60" s="140"/>
      <c r="N60" s="140"/>
      <c r="P60" s="165"/>
      <c r="Q60" s="165"/>
      <c r="R60" s="165"/>
      <c r="S60" s="165"/>
    </row>
    <row r="61" spans="13:19" ht="11.25">
      <c r="M61" s="140"/>
      <c r="N61" s="140"/>
      <c r="P61" s="165"/>
      <c r="Q61" s="165"/>
      <c r="R61" s="165"/>
      <c r="S61" s="165"/>
    </row>
    <row r="62" spans="13:19" ht="11.25">
      <c r="M62" s="140"/>
      <c r="N62" s="140"/>
      <c r="P62" s="165"/>
      <c r="Q62" s="165"/>
      <c r="R62" s="165"/>
      <c r="S62" s="165"/>
    </row>
    <row r="63" spans="13:19" ht="11.25">
      <c r="M63" s="140"/>
      <c r="N63" s="140"/>
      <c r="P63" s="165"/>
      <c r="Q63" s="165"/>
      <c r="R63" s="165"/>
      <c r="S63" s="165"/>
    </row>
    <row r="64" spans="13:19" ht="11.25">
      <c r="M64" s="140"/>
      <c r="N64" s="140"/>
      <c r="P64" s="165"/>
      <c r="Q64" s="165"/>
      <c r="R64" s="165"/>
      <c r="S64" s="165"/>
    </row>
    <row r="65" spans="13:19" ht="11.25">
      <c r="M65" s="140"/>
      <c r="N65" s="140"/>
      <c r="P65" s="165"/>
      <c r="Q65" s="165"/>
      <c r="R65" s="165"/>
      <c r="S65" s="165"/>
    </row>
    <row r="66" spans="17:19" ht="11.25" customHeight="1">
      <c r="Q66" s="165"/>
      <c r="R66" s="165"/>
      <c r="S66" s="165"/>
    </row>
    <row r="67" spans="17:19" ht="11.25" customHeight="1">
      <c r="Q67" s="165"/>
      <c r="R67" s="165"/>
      <c r="S67" s="165"/>
    </row>
    <row r="68" spans="17:19" ht="11.25">
      <c r="Q68" s="165"/>
      <c r="R68" s="165"/>
      <c r="S68" s="165"/>
    </row>
    <row r="69" spans="17:19" ht="11.25">
      <c r="Q69" s="165"/>
      <c r="R69" s="165"/>
      <c r="S69" s="165"/>
    </row>
    <row r="70" spans="17:19" ht="11.25">
      <c r="Q70" s="165"/>
      <c r="R70" s="165"/>
      <c r="S70" s="165"/>
    </row>
    <row r="71" spans="17:19" ht="11.25">
      <c r="Q71" s="165"/>
      <c r="R71" s="165"/>
      <c r="S71" s="165"/>
    </row>
    <row r="72" spans="17:19" ht="11.25">
      <c r="Q72" s="165"/>
      <c r="R72" s="165"/>
      <c r="S72" s="165"/>
    </row>
    <row r="73" spans="17:19" ht="11.25">
      <c r="Q73" s="165"/>
      <c r="R73" s="165"/>
      <c r="S73" s="165"/>
    </row>
    <row r="74" spans="17:19" ht="11.25">
      <c r="Q74" s="165"/>
      <c r="R74" s="165"/>
      <c r="S74" s="165"/>
    </row>
    <row r="75" spans="17:19" ht="11.25">
      <c r="Q75" s="165"/>
      <c r="R75" s="165"/>
      <c r="S75" s="165"/>
    </row>
    <row r="76" spans="17:19" ht="11.25">
      <c r="Q76" s="165"/>
      <c r="R76" s="165"/>
      <c r="S76" s="165"/>
    </row>
    <row r="77" spans="17:19" ht="11.25">
      <c r="Q77" s="165"/>
      <c r="R77" s="165"/>
      <c r="S77" s="165"/>
    </row>
    <row r="78" ht="25.5" customHeight="1"/>
  </sheetData>
  <sheetProtection/>
  <mergeCells count="6">
    <mergeCell ref="A1:H1"/>
    <mergeCell ref="B3:B4"/>
    <mergeCell ref="C3:C4"/>
    <mergeCell ref="E3:E4"/>
    <mergeCell ref="F3:F4"/>
    <mergeCell ref="A42:F4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M27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19.5" customHeight="1" thickBot="1">
      <c r="A1" s="213" t="s">
        <v>247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s="47" customFormat="1" ht="22.5" customHeight="1">
      <c r="A2" s="45"/>
      <c r="B2" s="45"/>
      <c r="C2" s="214" t="s">
        <v>244</v>
      </c>
      <c r="D2" s="215"/>
      <c r="E2" s="215"/>
      <c r="F2" s="46"/>
      <c r="G2" s="215" t="s">
        <v>223</v>
      </c>
      <c r="H2" s="215"/>
      <c r="I2" s="215"/>
      <c r="J2" s="46"/>
      <c r="K2" s="214" t="s">
        <v>248</v>
      </c>
      <c r="L2" s="215"/>
      <c r="M2" s="215"/>
    </row>
    <row r="3" spans="1:13" ht="11.25">
      <c r="A3" s="11" t="s">
        <v>61</v>
      </c>
      <c r="B3" s="11" t="s">
        <v>62</v>
      </c>
      <c r="C3" s="117">
        <v>44136</v>
      </c>
      <c r="D3" s="117">
        <v>44105</v>
      </c>
      <c r="E3" s="34">
        <v>43770</v>
      </c>
      <c r="F3" s="118"/>
      <c r="G3" s="117">
        <v>44136</v>
      </c>
      <c r="H3" s="117">
        <v>44105</v>
      </c>
      <c r="I3" s="34">
        <v>43770</v>
      </c>
      <c r="J3" s="118"/>
      <c r="K3" s="117">
        <v>44136</v>
      </c>
      <c r="L3" s="117">
        <v>44105</v>
      </c>
      <c r="M3" s="34">
        <v>43770</v>
      </c>
    </row>
    <row r="4" spans="1:13" ht="11.25">
      <c r="A4" s="41" t="s">
        <v>63</v>
      </c>
      <c r="B4" s="21" t="s">
        <v>245</v>
      </c>
      <c r="C4" s="23">
        <v>244</v>
      </c>
      <c r="D4" s="23">
        <v>289</v>
      </c>
      <c r="E4" s="23">
        <v>147</v>
      </c>
      <c r="F4" s="23"/>
      <c r="G4" s="23">
        <v>65</v>
      </c>
      <c r="H4" s="23">
        <v>76</v>
      </c>
      <c r="I4" s="23">
        <v>34</v>
      </c>
      <c r="J4" s="81"/>
      <c r="K4" s="24">
        <v>26.639344262295083</v>
      </c>
      <c r="L4" s="24">
        <v>26.297577854671278</v>
      </c>
      <c r="M4" s="24">
        <v>23.12925170068027</v>
      </c>
    </row>
    <row r="5" spans="1:13" ht="11.25">
      <c r="A5" s="41"/>
      <c r="B5" s="41" t="s">
        <v>64</v>
      </c>
      <c r="C5" s="23">
        <v>754</v>
      </c>
      <c r="D5" s="23">
        <v>825</v>
      </c>
      <c r="E5" s="23">
        <v>460</v>
      </c>
      <c r="F5" s="23"/>
      <c r="G5" s="23">
        <v>191</v>
      </c>
      <c r="H5" s="23">
        <v>217</v>
      </c>
      <c r="I5" s="23">
        <v>133</v>
      </c>
      <c r="J5" s="81"/>
      <c r="K5" s="24">
        <v>25.331564986737398</v>
      </c>
      <c r="L5" s="24">
        <v>26.3030303030303</v>
      </c>
      <c r="M5" s="24">
        <v>28.913043478260867</v>
      </c>
    </row>
    <row r="6" spans="1:13" ht="11.25">
      <c r="A6" s="41"/>
      <c r="B6" s="41" t="s">
        <v>65</v>
      </c>
      <c r="C6" s="23">
        <v>4531</v>
      </c>
      <c r="D6" s="23">
        <v>4860</v>
      </c>
      <c r="E6" s="23">
        <v>2738</v>
      </c>
      <c r="F6" s="23"/>
      <c r="G6" s="23">
        <v>1835</v>
      </c>
      <c r="H6" s="23">
        <v>1971</v>
      </c>
      <c r="I6" s="23">
        <v>969</v>
      </c>
      <c r="J6" s="81"/>
      <c r="K6" s="24">
        <v>40.49878613992497</v>
      </c>
      <c r="L6" s="24">
        <v>40.55555555555556</v>
      </c>
      <c r="M6" s="24">
        <v>35.39079620160701</v>
      </c>
    </row>
    <row r="7" spans="1:13" ht="11.25">
      <c r="A7" s="41"/>
      <c r="B7" s="41" t="s">
        <v>66</v>
      </c>
      <c r="C7" s="23">
        <v>3985</v>
      </c>
      <c r="D7" s="23">
        <v>4202</v>
      </c>
      <c r="E7" s="23">
        <v>2822</v>
      </c>
      <c r="F7" s="23"/>
      <c r="G7" s="23">
        <v>1827</v>
      </c>
      <c r="H7" s="23">
        <v>1914</v>
      </c>
      <c r="I7" s="23">
        <v>1211</v>
      </c>
      <c r="J7" s="81"/>
      <c r="K7" s="24">
        <v>45.846925972396484</v>
      </c>
      <c r="L7" s="24">
        <v>45.54973821989529</v>
      </c>
      <c r="M7" s="24">
        <v>42.912827781715094</v>
      </c>
    </row>
    <row r="8" spans="1:13" ht="11.25">
      <c r="A8" s="41"/>
      <c r="B8" s="41" t="s">
        <v>67</v>
      </c>
      <c r="C8" s="23">
        <v>3037</v>
      </c>
      <c r="D8" s="23">
        <v>3176</v>
      </c>
      <c r="E8" s="23">
        <v>2188</v>
      </c>
      <c r="F8" s="23"/>
      <c r="G8" s="23">
        <v>1565</v>
      </c>
      <c r="H8" s="23">
        <v>1655</v>
      </c>
      <c r="I8" s="23">
        <v>981</v>
      </c>
      <c r="J8" s="81"/>
      <c r="K8" s="24">
        <v>51.5311162331248</v>
      </c>
      <c r="L8" s="24">
        <v>52.1095717884131</v>
      </c>
      <c r="M8" s="24">
        <v>44.83546617915905</v>
      </c>
    </row>
    <row r="9" spans="1:13" ht="11.25">
      <c r="A9" s="41"/>
      <c r="B9" s="41" t="s">
        <v>68</v>
      </c>
      <c r="C9" s="23">
        <v>2192</v>
      </c>
      <c r="D9" s="23">
        <v>2267</v>
      </c>
      <c r="E9" s="23">
        <v>1480</v>
      </c>
      <c r="F9" s="23"/>
      <c r="G9" s="23">
        <v>1093</v>
      </c>
      <c r="H9" s="23">
        <v>1164</v>
      </c>
      <c r="I9" s="23">
        <v>699</v>
      </c>
      <c r="J9" s="81"/>
      <c r="K9" s="24">
        <v>49.863138686131386</v>
      </c>
      <c r="L9" s="24">
        <v>51.345390383767096</v>
      </c>
      <c r="M9" s="24">
        <v>47.22972972972973</v>
      </c>
    </row>
    <row r="10" spans="1:13" ht="11.25">
      <c r="A10" s="41"/>
      <c r="B10" s="16" t="s">
        <v>69</v>
      </c>
      <c r="C10" s="18">
        <v>14743</v>
      </c>
      <c r="D10" s="18">
        <v>15619</v>
      </c>
      <c r="E10" s="18">
        <v>9835</v>
      </c>
      <c r="F10" s="18"/>
      <c r="G10" s="18">
        <v>6576</v>
      </c>
      <c r="H10" s="18">
        <v>6997</v>
      </c>
      <c r="I10" s="18">
        <v>4027</v>
      </c>
      <c r="J10" s="82"/>
      <c r="K10" s="19">
        <v>44.604218951366754</v>
      </c>
      <c r="L10" s="19">
        <v>44.79800243293425</v>
      </c>
      <c r="M10" s="19">
        <v>40.94560244026436</v>
      </c>
    </row>
    <row r="11" spans="1:13" s="20" customFormat="1" ht="11.25">
      <c r="A11" s="16"/>
      <c r="B11" s="43"/>
      <c r="C11" s="23"/>
      <c r="D11" s="23"/>
      <c r="E11" s="134"/>
      <c r="F11" s="134"/>
      <c r="G11" s="134"/>
      <c r="H11" s="134"/>
      <c r="I11" s="134"/>
      <c r="J11" s="119"/>
      <c r="K11" s="81"/>
      <c r="L11" s="81"/>
      <c r="M11" s="81"/>
    </row>
    <row r="12" spans="1:13" ht="11.25" customHeight="1">
      <c r="A12" s="41" t="s">
        <v>70</v>
      </c>
      <c r="B12" s="21" t="s">
        <v>245</v>
      </c>
      <c r="C12" s="23">
        <v>299</v>
      </c>
      <c r="D12" s="23">
        <v>401</v>
      </c>
      <c r="E12" s="23">
        <v>240</v>
      </c>
      <c r="F12" s="23"/>
      <c r="G12" s="23">
        <v>67</v>
      </c>
      <c r="H12" s="23">
        <v>69</v>
      </c>
      <c r="I12" s="23">
        <v>38</v>
      </c>
      <c r="J12" s="81"/>
      <c r="K12" s="24">
        <v>22.40802675585284</v>
      </c>
      <c r="L12" s="24">
        <v>17.206982543640898</v>
      </c>
      <c r="M12" s="24">
        <v>15.833333333333332</v>
      </c>
    </row>
    <row r="13" spans="2:13" ht="11.25">
      <c r="B13" s="21" t="s">
        <v>64</v>
      </c>
      <c r="C13" s="23">
        <v>1216</v>
      </c>
      <c r="D13" s="23">
        <v>1272</v>
      </c>
      <c r="E13" s="23">
        <v>714</v>
      </c>
      <c r="F13" s="23"/>
      <c r="G13" s="23">
        <v>348</v>
      </c>
      <c r="H13" s="23">
        <v>351</v>
      </c>
      <c r="I13" s="23">
        <v>144</v>
      </c>
      <c r="J13" s="81"/>
      <c r="K13" s="24">
        <v>28.618421052631575</v>
      </c>
      <c r="L13" s="24">
        <v>27.594339622641513</v>
      </c>
      <c r="M13" s="24">
        <v>20.168067226890756</v>
      </c>
    </row>
    <row r="14" spans="1:13" ht="11.25">
      <c r="A14" s="41"/>
      <c r="B14" s="41" t="s">
        <v>65</v>
      </c>
      <c r="C14" s="23">
        <v>4602</v>
      </c>
      <c r="D14" s="23">
        <v>4905</v>
      </c>
      <c r="E14" s="23">
        <v>2752</v>
      </c>
      <c r="F14" s="23"/>
      <c r="G14" s="23">
        <v>1924</v>
      </c>
      <c r="H14" s="23">
        <v>1994</v>
      </c>
      <c r="I14" s="23">
        <v>987</v>
      </c>
      <c r="J14" s="81"/>
      <c r="K14" s="24">
        <v>41.80790960451977</v>
      </c>
      <c r="L14" s="24">
        <v>40.652395514780835</v>
      </c>
      <c r="M14" s="24">
        <v>35.86482558139535</v>
      </c>
    </row>
    <row r="15" spans="1:13" ht="11.25">
      <c r="A15" s="41"/>
      <c r="B15" s="41" t="s">
        <v>66</v>
      </c>
      <c r="C15" s="23">
        <v>4227</v>
      </c>
      <c r="D15" s="23">
        <v>4394</v>
      </c>
      <c r="E15" s="23">
        <v>2659</v>
      </c>
      <c r="F15" s="23"/>
      <c r="G15" s="23">
        <v>2160</v>
      </c>
      <c r="H15" s="23">
        <v>2185</v>
      </c>
      <c r="I15" s="23">
        <v>1185</v>
      </c>
      <c r="J15" s="81"/>
      <c r="K15" s="24">
        <v>51.1000709723208</v>
      </c>
      <c r="L15" s="24">
        <v>49.726900318616295</v>
      </c>
      <c r="M15" s="24">
        <v>44.565626175253854</v>
      </c>
    </row>
    <row r="16" spans="1:13" ht="11.25">
      <c r="A16" s="41"/>
      <c r="B16" s="41" t="s">
        <v>67</v>
      </c>
      <c r="C16" s="23">
        <v>3295</v>
      </c>
      <c r="D16" s="23">
        <v>3474</v>
      </c>
      <c r="E16" s="23">
        <v>2144</v>
      </c>
      <c r="F16" s="23"/>
      <c r="G16" s="23">
        <v>1704</v>
      </c>
      <c r="H16" s="23">
        <v>1781</v>
      </c>
      <c r="I16" s="23">
        <v>974</v>
      </c>
      <c r="J16" s="81"/>
      <c r="K16" s="24">
        <v>51.71471927162368</v>
      </c>
      <c r="L16" s="24">
        <v>51.26655152561889</v>
      </c>
      <c r="M16" s="24">
        <v>45.42910447761194</v>
      </c>
    </row>
    <row r="17" spans="1:13" ht="11.25">
      <c r="A17" s="41"/>
      <c r="B17" s="41" t="s">
        <v>68</v>
      </c>
      <c r="C17" s="23">
        <v>2639</v>
      </c>
      <c r="D17" s="23">
        <v>2732</v>
      </c>
      <c r="E17" s="23">
        <v>1747</v>
      </c>
      <c r="F17" s="23"/>
      <c r="G17" s="23">
        <v>1480</v>
      </c>
      <c r="H17" s="23">
        <v>1515</v>
      </c>
      <c r="I17" s="23">
        <v>869</v>
      </c>
      <c r="J17" s="81"/>
      <c r="K17" s="24">
        <v>56.08184918529746</v>
      </c>
      <c r="L17" s="24">
        <v>55.45387994143485</v>
      </c>
      <c r="M17" s="24">
        <v>49.7424155695478</v>
      </c>
    </row>
    <row r="18" spans="1:13" ht="11.25">
      <c r="A18" s="41"/>
      <c r="B18" s="16" t="s">
        <v>69</v>
      </c>
      <c r="C18" s="18">
        <v>16278</v>
      </c>
      <c r="D18" s="18">
        <v>17178</v>
      </c>
      <c r="E18" s="18">
        <v>10256</v>
      </c>
      <c r="F18" s="18"/>
      <c r="G18" s="18">
        <v>7683</v>
      </c>
      <c r="H18" s="18">
        <v>7895</v>
      </c>
      <c r="I18" s="18">
        <v>4197</v>
      </c>
      <c r="J18" s="82"/>
      <c r="K18" s="19">
        <v>47.19867305565794</v>
      </c>
      <c r="L18" s="19">
        <v>45.95994877168471</v>
      </c>
      <c r="M18" s="19">
        <v>40.92238689547582</v>
      </c>
    </row>
    <row r="19" ht="11.25">
      <c r="A19" s="41"/>
    </row>
    <row r="20" spans="1:13" ht="11.25" customHeight="1">
      <c r="A20" s="41" t="s">
        <v>71</v>
      </c>
      <c r="B20" s="21" t="s">
        <v>245</v>
      </c>
      <c r="C20" s="23">
        <v>543</v>
      </c>
      <c r="D20" s="23">
        <v>690</v>
      </c>
      <c r="E20" s="23">
        <v>387</v>
      </c>
      <c r="F20" s="23"/>
      <c r="G20" s="23">
        <v>132</v>
      </c>
      <c r="H20" s="23">
        <v>145</v>
      </c>
      <c r="I20" s="23">
        <v>72</v>
      </c>
      <c r="J20" s="81"/>
      <c r="K20" s="24">
        <v>24.30939226519337</v>
      </c>
      <c r="L20" s="24">
        <v>21.014492753623188</v>
      </c>
      <c r="M20" s="24">
        <v>18.6046511627907</v>
      </c>
    </row>
    <row r="21" spans="2:13" ht="11.25">
      <c r="B21" s="41" t="s">
        <v>64</v>
      </c>
      <c r="C21" s="23">
        <v>1970</v>
      </c>
      <c r="D21" s="23">
        <v>2097</v>
      </c>
      <c r="E21" s="23">
        <v>1174</v>
      </c>
      <c r="F21" s="23"/>
      <c r="G21" s="23">
        <v>539</v>
      </c>
      <c r="H21" s="23">
        <v>568</v>
      </c>
      <c r="I21" s="23">
        <v>277</v>
      </c>
      <c r="J21" s="81"/>
      <c r="K21" s="24">
        <v>27.36040609137056</v>
      </c>
      <c r="L21" s="24">
        <v>27.086313781592754</v>
      </c>
      <c r="M21" s="24">
        <v>23.594548551959114</v>
      </c>
    </row>
    <row r="22" spans="1:13" ht="11.25">
      <c r="A22" s="41"/>
      <c r="B22" s="41" t="s">
        <v>65</v>
      </c>
      <c r="C22" s="23">
        <v>9133</v>
      </c>
      <c r="D22" s="23">
        <v>9765</v>
      </c>
      <c r="E22" s="23">
        <v>5490</v>
      </c>
      <c r="F22" s="23"/>
      <c r="G22" s="23">
        <v>3759</v>
      </c>
      <c r="H22" s="23">
        <v>3965</v>
      </c>
      <c r="I22" s="23">
        <v>1956</v>
      </c>
      <c r="J22" s="81"/>
      <c r="K22" s="24">
        <v>41.158436439286106</v>
      </c>
      <c r="L22" s="24">
        <v>40.604198668714794</v>
      </c>
      <c r="M22" s="24">
        <v>35.62841530054644</v>
      </c>
    </row>
    <row r="23" spans="1:13" ht="11.25">
      <c r="A23" s="41"/>
      <c r="B23" s="41" t="s">
        <v>66</v>
      </c>
      <c r="C23" s="23">
        <v>8212</v>
      </c>
      <c r="D23" s="23">
        <v>8596</v>
      </c>
      <c r="E23" s="23">
        <v>5481</v>
      </c>
      <c r="F23" s="23"/>
      <c r="G23" s="23">
        <v>3987</v>
      </c>
      <c r="H23" s="23">
        <v>4099</v>
      </c>
      <c r="I23" s="23">
        <v>2396</v>
      </c>
      <c r="J23" s="81"/>
      <c r="K23" s="24">
        <v>48.55090112031174</v>
      </c>
      <c r="L23" s="24">
        <v>47.684969753373665</v>
      </c>
      <c r="M23" s="24">
        <v>43.71465061120234</v>
      </c>
    </row>
    <row r="24" spans="1:13" ht="11.25">
      <c r="A24" s="41"/>
      <c r="B24" s="41" t="s">
        <v>67</v>
      </c>
      <c r="C24" s="23">
        <v>6332</v>
      </c>
      <c r="D24" s="23">
        <v>6650</v>
      </c>
      <c r="E24" s="23">
        <v>4332</v>
      </c>
      <c r="F24" s="23"/>
      <c r="G24" s="23">
        <v>3269</v>
      </c>
      <c r="H24" s="23">
        <v>3436</v>
      </c>
      <c r="I24" s="23">
        <v>1955</v>
      </c>
      <c r="J24" s="81"/>
      <c r="K24" s="24">
        <v>51.62665824384081</v>
      </c>
      <c r="L24" s="24">
        <v>51.66917293233083</v>
      </c>
      <c r="M24" s="24">
        <v>45.12927054478301</v>
      </c>
    </row>
    <row r="25" spans="1:13" ht="11.25">
      <c r="A25" s="41"/>
      <c r="B25" s="41" t="s">
        <v>68</v>
      </c>
      <c r="C25" s="23">
        <v>4831</v>
      </c>
      <c r="D25" s="23">
        <v>4999</v>
      </c>
      <c r="E25" s="23">
        <v>3227</v>
      </c>
      <c r="F25" s="23"/>
      <c r="G25" s="23">
        <v>2573</v>
      </c>
      <c r="H25" s="23">
        <v>2679</v>
      </c>
      <c r="I25" s="23">
        <v>1568</v>
      </c>
      <c r="J25" s="81"/>
      <c r="K25" s="24">
        <v>53.2601945766922</v>
      </c>
      <c r="L25" s="24">
        <v>53.59071814362872</v>
      </c>
      <c r="M25" s="24">
        <v>48.590021691973966</v>
      </c>
    </row>
    <row r="26" spans="1:13" ht="12" thickBot="1">
      <c r="A26" s="41"/>
      <c r="B26" s="28" t="s">
        <v>69</v>
      </c>
      <c r="C26" s="18">
        <v>31021</v>
      </c>
      <c r="D26" s="18">
        <v>32797</v>
      </c>
      <c r="E26" s="18">
        <v>20091</v>
      </c>
      <c r="F26" s="18"/>
      <c r="G26" s="18">
        <v>14259</v>
      </c>
      <c r="H26" s="18">
        <v>14892</v>
      </c>
      <c r="I26" s="18">
        <v>8224</v>
      </c>
      <c r="J26" s="82"/>
      <c r="K26" s="19">
        <v>45.965636181941264</v>
      </c>
      <c r="L26" s="19">
        <v>45.406592066347535</v>
      </c>
      <c r="M26" s="19">
        <v>40.933751430989</v>
      </c>
    </row>
    <row r="27" spans="1:13" s="20" customFormat="1" ht="39.75" customHeight="1">
      <c r="A27" s="216" t="s">
        <v>230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N36"/>
  <sheetViews>
    <sheetView zoomScalePageLayoutView="0" workbookViewId="0" topLeftCell="A1">
      <selection activeCell="D8" sqref="D8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1.421875" style="1" customWidth="1"/>
    <col min="15" max="16384" width="9.28125" style="1" customWidth="1"/>
  </cols>
  <sheetData>
    <row r="1" spans="1:12" ht="12" customHeight="1" thickBot="1">
      <c r="A1" s="218" t="s">
        <v>170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1.25">
      <c r="A2" s="2" t="s">
        <v>72</v>
      </c>
      <c r="B2" s="5" t="s">
        <v>73</v>
      </c>
      <c r="C2" s="5"/>
      <c r="D2" s="5"/>
      <c r="E2" s="2"/>
      <c r="F2" s="5" t="s">
        <v>74</v>
      </c>
      <c r="G2" s="5"/>
      <c r="H2" s="5"/>
      <c r="I2" s="2"/>
      <c r="J2" s="5" t="s">
        <v>71</v>
      </c>
      <c r="K2" s="5"/>
      <c r="L2" s="5"/>
    </row>
    <row r="3" spans="1:14" ht="11.25">
      <c r="A3" s="11" t="s">
        <v>75</v>
      </c>
      <c r="B3" s="34">
        <v>44136</v>
      </c>
      <c r="C3" s="34">
        <v>44105</v>
      </c>
      <c r="D3" s="34">
        <v>43770</v>
      </c>
      <c r="E3" s="35"/>
      <c r="F3" s="34">
        <v>44136</v>
      </c>
      <c r="G3" s="34">
        <v>44105</v>
      </c>
      <c r="H3" s="34">
        <v>43770</v>
      </c>
      <c r="I3" s="35"/>
      <c r="J3" s="34">
        <v>44136</v>
      </c>
      <c r="K3" s="34">
        <v>44105</v>
      </c>
      <c r="L3" s="34">
        <v>43770</v>
      </c>
      <c r="N3" s="148"/>
    </row>
    <row r="4" spans="1:12" ht="11.25">
      <c r="A4" s="21" t="s">
        <v>243</v>
      </c>
      <c r="B4" s="44">
        <v>15212</v>
      </c>
      <c r="C4" s="44">
        <v>16214</v>
      </c>
      <c r="D4" s="44">
        <v>9129</v>
      </c>
      <c r="E4" s="44"/>
      <c r="F4" s="44">
        <v>15809</v>
      </c>
      <c r="G4" s="44">
        <v>16583</v>
      </c>
      <c r="H4" s="44">
        <v>10962</v>
      </c>
      <c r="I4" s="44"/>
      <c r="J4" s="44">
        <v>31021</v>
      </c>
      <c r="K4" s="44">
        <v>32797</v>
      </c>
      <c r="L4" s="44">
        <v>20091</v>
      </c>
    </row>
    <row r="5" spans="1:12" ht="11.25">
      <c r="A5" s="21" t="s">
        <v>76</v>
      </c>
      <c r="B5" s="44">
        <v>5313</v>
      </c>
      <c r="C5" s="44">
        <v>4891</v>
      </c>
      <c r="D5" s="44">
        <v>3318</v>
      </c>
      <c r="E5" s="44"/>
      <c r="F5" s="44">
        <v>10038</v>
      </c>
      <c r="G5" s="44">
        <v>9512</v>
      </c>
      <c r="H5" s="44">
        <v>7700</v>
      </c>
      <c r="I5" s="44"/>
      <c r="J5" s="44">
        <v>15351</v>
      </c>
      <c r="K5" s="44">
        <v>14403</v>
      </c>
      <c r="L5" s="44">
        <v>11018</v>
      </c>
    </row>
    <row r="6" spans="1:12" ht="11.25">
      <c r="A6" s="21" t="s">
        <v>77</v>
      </c>
      <c r="B6" s="44">
        <v>5065</v>
      </c>
      <c r="C6" s="44">
        <v>4934</v>
      </c>
      <c r="D6" s="44">
        <v>4236</v>
      </c>
      <c r="E6" s="44"/>
      <c r="F6" s="44">
        <v>4244</v>
      </c>
      <c r="G6" s="44">
        <v>4187</v>
      </c>
      <c r="H6" s="44">
        <v>3896</v>
      </c>
      <c r="I6" s="44"/>
      <c r="J6" s="44">
        <v>9309</v>
      </c>
      <c r="K6" s="44">
        <v>9121</v>
      </c>
      <c r="L6" s="44">
        <v>8132</v>
      </c>
    </row>
    <row r="7" spans="1:12" ht="11.25">
      <c r="A7" s="21" t="s">
        <v>78</v>
      </c>
      <c r="B7" s="44">
        <v>1982</v>
      </c>
      <c r="C7" s="44">
        <v>1988</v>
      </c>
      <c r="D7" s="44">
        <v>2230</v>
      </c>
      <c r="E7" s="44"/>
      <c r="F7" s="44">
        <v>1294</v>
      </c>
      <c r="G7" s="44">
        <v>1248</v>
      </c>
      <c r="H7" s="44">
        <v>1249</v>
      </c>
      <c r="I7" s="44"/>
      <c r="J7" s="44">
        <v>3276</v>
      </c>
      <c r="K7" s="44">
        <v>3236</v>
      </c>
      <c r="L7" s="44">
        <v>3479</v>
      </c>
    </row>
    <row r="8" spans="1:12" ht="11.25">
      <c r="A8" s="21" t="s">
        <v>79</v>
      </c>
      <c r="B8" s="44">
        <v>1808</v>
      </c>
      <c r="C8" s="44">
        <v>1768</v>
      </c>
      <c r="D8" s="44">
        <v>1622</v>
      </c>
      <c r="E8" s="44"/>
      <c r="F8" s="44">
        <v>1537</v>
      </c>
      <c r="G8" s="44">
        <v>1508</v>
      </c>
      <c r="H8" s="44">
        <v>1479</v>
      </c>
      <c r="I8" s="44"/>
      <c r="J8" s="44">
        <v>3345</v>
      </c>
      <c r="K8" s="44">
        <v>3276</v>
      </c>
      <c r="L8" s="44">
        <v>3101</v>
      </c>
    </row>
    <row r="9" spans="1:12" ht="11.25">
      <c r="A9" s="21" t="s">
        <v>80</v>
      </c>
      <c r="B9" s="44">
        <v>228</v>
      </c>
      <c r="C9" s="44">
        <v>225</v>
      </c>
      <c r="D9" s="44">
        <v>226</v>
      </c>
      <c r="E9" s="44"/>
      <c r="F9" s="44">
        <v>1491</v>
      </c>
      <c r="G9" s="44">
        <v>1461</v>
      </c>
      <c r="H9" s="44">
        <v>1640</v>
      </c>
      <c r="I9" s="44"/>
      <c r="J9" s="44">
        <v>1719</v>
      </c>
      <c r="K9" s="44">
        <v>1686</v>
      </c>
      <c r="L9" s="44">
        <v>1866</v>
      </c>
    </row>
    <row r="10" spans="1:12" s="20" customFormat="1" ht="11.25">
      <c r="A10" s="16" t="s">
        <v>81</v>
      </c>
      <c r="B10" s="135">
        <v>29608</v>
      </c>
      <c r="C10" s="135">
        <v>30020</v>
      </c>
      <c r="D10" s="135">
        <v>21169</v>
      </c>
      <c r="E10" s="135"/>
      <c r="F10" s="135">
        <v>34413</v>
      </c>
      <c r="G10" s="135">
        <v>34499</v>
      </c>
      <c r="H10" s="135">
        <v>27145</v>
      </c>
      <c r="I10" s="135"/>
      <c r="J10" s="135">
        <v>64021</v>
      </c>
      <c r="K10" s="135">
        <v>64519</v>
      </c>
      <c r="L10" s="135">
        <v>48314</v>
      </c>
    </row>
    <row r="11" spans="2:12" ht="11.25">
      <c r="B11" s="103" t="s">
        <v>82</v>
      </c>
      <c r="C11" s="121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243</v>
      </c>
      <c r="B12" s="122">
        <v>51.378005944339364</v>
      </c>
      <c r="C12" s="122">
        <v>54.01065956029314</v>
      </c>
      <c r="D12" s="122">
        <v>43.12437998960745</v>
      </c>
      <c r="E12" s="122"/>
      <c r="F12" s="122">
        <v>45.93903466713161</v>
      </c>
      <c r="G12" s="122">
        <v>48.068059943766485</v>
      </c>
      <c r="H12" s="122">
        <v>40.38312764781728</v>
      </c>
      <c r="I12" s="122"/>
      <c r="J12" s="122">
        <v>48.45441339560457</v>
      </c>
      <c r="K12" s="122">
        <v>50.833087927587215</v>
      </c>
      <c r="L12" s="122">
        <v>41.5842198948545</v>
      </c>
    </row>
    <row r="13" spans="1:12" ht="11.25">
      <c r="A13" s="21" t="s">
        <v>83</v>
      </c>
      <c r="B13" s="122">
        <v>17.944474466360443</v>
      </c>
      <c r="C13" s="122">
        <v>16.29247168554297</v>
      </c>
      <c r="D13" s="122">
        <v>15.673862723794226</v>
      </c>
      <c r="E13" s="122"/>
      <c r="F13" s="122">
        <v>29.16920931043501</v>
      </c>
      <c r="G13" s="122">
        <v>27.571813675758715</v>
      </c>
      <c r="H13" s="122">
        <v>28.366181617240745</v>
      </c>
      <c r="I13" s="122"/>
      <c r="J13" s="122">
        <v>23.97806969588104</v>
      </c>
      <c r="K13" s="122">
        <v>22.32365659728142</v>
      </c>
      <c r="L13" s="122">
        <v>22.804984062590552</v>
      </c>
    </row>
    <row r="14" spans="1:12" ht="11.25">
      <c r="A14" s="21" t="s">
        <v>84</v>
      </c>
      <c r="B14" s="122">
        <v>17.106863009997298</v>
      </c>
      <c r="C14" s="122">
        <v>16.435709526982013</v>
      </c>
      <c r="D14" s="122">
        <v>20.0103925551514</v>
      </c>
      <c r="E14" s="122"/>
      <c r="F14" s="122">
        <v>12.332548746113387</v>
      </c>
      <c r="G14" s="122">
        <v>12.136583669091857</v>
      </c>
      <c r="H14" s="122">
        <v>14.352551114385706</v>
      </c>
      <c r="I14" s="122"/>
      <c r="J14" s="122">
        <v>14.540541384858093</v>
      </c>
      <c r="K14" s="122">
        <v>14.136920907019638</v>
      </c>
      <c r="L14" s="122">
        <v>16.831560210291013</v>
      </c>
    </row>
    <row r="15" spans="1:12" ht="11.25">
      <c r="A15" s="21" t="s">
        <v>85</v>
      </c>
      <c r="B15" s="122">
        <v>6.694136719805457</v>
      </c>
      <c r="C15" s="122">
        <v>6.622251832111925</v>
      </c>
      <c r="D15" s="122">
        <v>10.534271812556097</v>
      </c>
      <c r="E15" s="122"/>
      <c r="F15" s="122">
        <v>3.7602068985557784</v>
      </c>
      <c r="G15" s="122">
        <v>3.617496159308965</v>
      </c>
      <c r="H15" s="122">
        <v>4.601215693497881</v>
      </c>
      <c r="I15" s="122"/>
      <c r="J15" s="122">
        <v>5.117070961090892</v>
      </c>
      <c r="K15" s="122">
        <v>5.015576806832096</v>
      </c>
      <c r="L15" s="122">
        <v>7.200811359026369</v>
      </c>
    </row>
    <row r="16" spans="1:12" ht="11.25">
      <c r="A16" s="21" t="s">
        <v>79</v>
      </c>
      <c r="B16" s="122">
        <v>6.106457714131316</v>
      </c>
      <c r="C16" s="122">
        <v>5.8894070619586945</v>
      </c>
      <c r="D16" s="122">
        <v>7.662147479805376</v>
      </c>
      <c r="E16" s="122"/>
      <c r="F16" s="122">
        <v>4.466335396507134</v>
      </c>
      <c r="G16" s="122">
        <v>4.371141192498333</v>
      </c>
      <c r="H16" s="122">
        <v>5.448517222324553</v>
      </c>
      <c r="I16" s="122"/>
      <c r="J16" s="122">
        <v>5.224848096718264</v>
      </c>
      <c r="K16" s="122">
        <v>5.077574047954866</v>
      </c>
      <c r="L16" s="122">
        <v>6.418429440741814</v>
      </c>
    </row>
    <row r="17" spans="1:12" ht="11.25">
      <c r="A17" s="21" t="s">
        <v>86</v>
      </c>
      <c r="B17" s="122">
        <v>0.7700621453661173</v>
      </c>
      <c r="C17" s="122">
        <v>0.7495003331112592</v>
      </c>
      <c r="D17" s="122">
        <v>1.067598847371156</v>
      </c>
      <c r="E17" s="122"/>
      <c r="F17" s="122">
        <v>4.332664981257083</v>
      </c>
      <c r="G17" s="122">
        <v>4.23490535957564</v>
      </c>
      <c r="H17" s="122">
        <v>6.041628292503224</v>
      </c>
      <c r="I17" s="122"/>
      <c r="J17" s="122">
        <v>2.685056465847144</v>
      </c>
      <c r="K17" s="122">
        <v>2.613183713324757</v>
      </c>
      <c r="L17" s="122">
        <v>3.862234548992011</v>
      </c>
    </row>
    <row r="18" spans="1:12" s="20" customFormat="1" ht="11.25">
      <c r="A18" s="16" t="s">
        <v>81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87</v>
      </c>
      <c r="B20" s="124"/>
      <c r="C20" s="121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243</v>
      </c>
      <c r="B21" s="44">
        <v>1571</v>
      </c>
      <c r="C21" s="44">
        <v>1812</v>
      </c>
      <c r="D21" s="44">
        <v>951</v>
      </c>
      <c r="E21" s="44"/>
      <c r="F21" s="44">
        <v>929</v>
      </c>
      <c r="G21" s="44">
        <v>968</v>
      </c>
      <c r="H21" s="44">
        <v>600</v>
      </c>
      <c r="I21" s="44"/>
      <c r="J21" s="44">
        <v>2500</v>
      </c>
      <c r="K21" s="44">
        <v>2780</v>
      </c>
      <c r="L21" s="44">
        <v>1551</v>
      </c>
    </row>
    <row r="22" spans="1:12" ht="11.25">
      <c r="A22" s="21" t="s">
        <v>76</v>
      </c>
      <c r="B22" s="44">
        <v>960</v>
      </c>
      <c r="C22" s="44">
        <v>915</v>
      </c>
      <c r="D22" s="44">
        <v>421</v>
      </c>
      <c r="E22" s="44"/>
      <c r="F22" s="44">
        <v>890</v>
      </c>
      <c r="G22" s="44">
        <v>880</v>
      </c>
      <c r="H22" s="44">
        <v>618</v>
      </c>
      <c r="I22" s="44"/>
      <c r="J22" s="44">
        <v>1850</v>
      </c>
      <c r="K22" s="44">
        <v>1795</v>
      </c>
      <c r="L22" s="44">
        <v>1039</v>
      </c>
    </row>
    <row r="23" spans="1:12" ht="11.25">
      <c r="A23" s="21" t="s">
        <v>77</v>
      </c>
      <c r="B23" s="44">
        <v>494</v>
      </c>
      <c r="C23" s="44">
        <v>435</v>
      </c>
      <c r="D23" s="44">
        <v>279</v>
      </c>
      <c r="E23" s="44"/>
      <c r="F23" s="44">
        <v>207</v>
      </c>
      <c r="G23" s="44">
        <v>200</v>
      </c>
      <c r="H23" s="44">
        <v>157</v>
      </c>
      <c r="I23" s="44"/>
      <c r="J23" s="44">
        <v>701</v>
      </c>
      <c r="K23" s="44">
        <v>635</v>
      </c>
      <c r="L23" s="44">
        <v>436</v>
      </c>
    </row>
    <row r="24" spans="1:12" ht="11.25">
      <c r="A24" s="21" t="s">
        <v>78</v>
      </c>
      <c r="B24" s="44">
        <v>133</v>
      </c>
      <c r="C24" s="44">
        <v>127</v>
      </c>
      <c r="D24" s="44">
        <v>161</v>
      </c>
      <c r="E24" s="44"/>
      <c r="F24" s="44">
        <v>80</v>
      </c>
      <c r="G24" s="44">
        <v>72</v>
      </c>
      <c r="H24" s="44">
        <v>73</v>
      </c>
      <c r="I24" s="44"/>
      <c r="J24" s="44">
        <v>213</v>
      </c>
      <c r="K24" s="44">
        <v>199</v>
      </c>
      <c r="L24" s="44">
        <v>234</v>
      </c>
    </row>
    <row r="25" spans="1:12" ht="11.25">
      <c r="A25" s="21" t="s">
        <v>79</v>
      </c>
      <c r="B25" s="44">
        <v>147</v>
      </c>
      <c r="C25" s="44">
        <v>132</v>
      </c>
      <c r="D25" s="44">
        <v>143</v>
      </c>
      <c r="E25" s="44"/>
      <c r="F25" s="44">
        <v>110</v>
      </c>
      <c r="G25" s="44">
        <v>105</v>
      </c>
      <c r="H25" s="44">
        <v>74</v>
      </c>
      <c r="I25" s="44"/>
      <c r="J25" s="44">
        <v>257</v>
      </c>
      <c r="K25" s="44">
        <v>237</v>
      </c>
      <c r="L25" s="44">
        <v>217</v>
      </c>
    </row>
    <row r="26" spans="1:12" ht="11.25">
      <c r="A26" s="21" t="s">
        <v>80</v>
      </c>
      <c r="B26" s="44">
        <v>21</v>
      </c>
      <c r="C26" s="44">
        <v>18</v>
      </c>
      <c r="D26" s="44">
        <v>9</v>
      </c>
      <c r="E26" s="44"/>
      <c r="F26" s="44">
        <v>116</v>
      </c>
      <c r="G26" s="44">
        <v>115</v>
      </c>
      <c r="H26" s="44">
        <v>117</v>
      </c>
      <c r="I26" s="44"/>
      <c r="J26" s="44">
        <v>137</v>
      </c>
      <c r="K26" s="44">
        <v>133</v>
      </c>
      <c r="L26" s="44">
        <v>126</v>
      </c>
    </row>
    <row r="27" spans="1:12" s="20" customFormat="1" ht="11.25">
      <c r="A27" s="16" t="s">
        <v>81</v>
      </c>
      <c r="B27" s="135">
        <v>3326</v>
      </c>
      <c r="C27" s="135">
        <v>3439</v>
      </c>
      <c r="D27" s="135">
        <v>2372</v>
      </c>
      <c r="E27" s="135"/>
      <c r="F27" s="135">
        <v>2332</v>
      </c>
      <c r="G27" s="135">
        <v>2340</v>
      </c>
      <c r="H27" s="135">
        <v>1858</v>
      </c>
      <c r="I27" s="135"/>
      <c r="J27" s="135">
        <v>5658</v>
      </c>
      <c r="K27" s="135">
        <v>5779</v>
      </c>
      <c r="L27" s="135">
        <v>4230</v>
      </c>
    </row>
    <row r="28" spans="2:12" ht="11.25">
      <c r="B28" s="103" t="s">
        <v>82</v>
      </c>
      <c r="C28" s="121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243</v>
      </c>
      <c r="B29" s="122">
        <v>47.23391461214672</v>
      </c>
      <c r="C29" s="122">
        <v>52.68973538819425</v>
      </c>
      <c r="D29" s="122">
        <v>40.09274873524452</v>
      </c>
      <c r="E29" s="122"/>
      <c r="F29" s="122">
        <v>39.83704974271012</v>
      </c>
      <c r="G29" s="122">
        <v>41.36752136752136</v>
      </c>
      <c r="H29" s="122">
        <v>32.29278794402583</v>
      </c>
      <c r="I29" s="122"/>
      <c r="J29" s="122">
        <v>44.18522446094026</v>
      </c>
      <c r="K29" s="122">
        <v>48.10520851358366</v>
      </c>
      <c r="L29" s="122">
        <v>36.666666666666664</v>
      </c>
    </row>
    <row r="30" spans="1:12" ht="11.25">
      <c r="A30" s="21" t="s">
        <v>83</v>
      </c>
      <c r="B30" s="122">
        <v>28.863499699338547</v>
      </c>
      <c r="C30" s="122">
        <v>26.606571677813317</v>
      </c>
      <c r="D30" s="122">
        <v>17.74873524451939</v>
      </c>
      <c r="E30" s="122"/>
      <c r="F30" s="122">
        <v>38.16466552315609</v>
      </c>
      <c r="G30" s="122">
        <v>37.60683760683761</v>
      </c>
      <c r="H30" s="122">
        <v>33.26157158234661</v>
      </c>
      <c r="I30" s="122"/>
      <c r="J30" s="122">
        <v>32.69706610109579</v>
      </c>
      <c r="K30" s="122">
        <v>31.060737151756356</v>
      </c>
      <c r="L30" s="122">
        <v>24.562647754137114</v>
      </c>
    </row>
    <row r="31" spans="1:12" ht="11.25">
      <c r="A31" s="21" t="s">
        <v>84</v>
      </c>
      <c r="B31" s="122">
        <v>14.85267588695129</v>
      </c>
      <c r="C31" s="122">
        <v>12.649025879616168</v>
      </c>
      <c r="D31" s="122">
        <v>11.762225969645868</v>
      </c>
      <c r="E31" s="122"/>
      <c r="F31" s="122">
        <v>8.876500857632934</v>
      </c>
      <c r="G31" s="122">
        <v>8.547008547008547</v>
      </c>
      <c r="H31" s="122">
        <v>8.44994617868676</v>
      </c>
      <c r="I31" s="122"/>
      <c r="J31" s="122">
        <v>12.38953693884765</v>
      </c>
      <c r="K31" s="122">
        <v>10.988060218030801</v>
      </c>
      <c r="L31" s="122">
        <v>10.307328605200945</v>
      </c>
    </row>
    <row r="32" spans="1:12" ht="11.25">
      <c r="A32" s="21" t="s">
        <v>85</v>
      </c>
      <c r="B32" s="122">
        <v>3.998797354179194</v>
      </c>
      <c r="C32" s="122">
        <v>3.692933992439663</v>
      </c>
      <c r="D32" s="122">
        <v>6.787521079258011</v>
      </c>
      <c r="E32" s="122"/>
      <c r="F32" s="122">
        <v>3.430531732418525</v>
      </c>
      <c r="G32" s="122">
        <v>3.076923076923077</v>
      </c>
      <c r="H32" s="122">
        <v>3.9289558665231437</v>
      </c>
      <c r="I32" s="122"/>
      <c r="J32" s="122">
        <v>3.7645811240721105</v>
      </c>
      <c r="K32" s="122">
        <v>3.4435023360442982</v>
      </c>
      <c r="L32" s="122">
        <v>5.531914893617021</v>
      </c>
    </row>
    <row r="33" spans="1:12" ht="11.25">
      <c r="A33" s="21" t="s">
        <v>79</v>
      </c>
      <c r="B33" s="122">
        <v>4.419723391461215</v>
      </c>
      <c r="C33" s="122">
        <v>3.838325094504216</v>
      </c>
      <c r="D33" s="122">
        <v>6.02866779089376</v>
      </c>
      <c r="E33" s="122"/>
      <c r="F33" s="122">
        <v>4.716981132075472</v>
      </c>
      <c r="G33" s="122">
        <v>4.487179487179487</v>
      </c>
      <c r="H33" s="122">
        <v>3.982777179763186</v>
      </c>
      <c r="I33" s="122"/>
      <c r="J33" s="122">
        <v>4.542241074584659</v>
      </c>
      <c r="K33" s="122">
        <v>4.101055545942205</v>
      </c>
      <c r="L33" s="122">
        <v>5.130023640661938</v>
      </c>
    </row>
    <row r="34" spans="1:12" ht="11.25">
      <c r="A34" s="21" t="s">
        <v>86</v>
      </c>
      <c r="B34" s="122">
        <v>0.6313890559230307</v>
      </c>
      <c r="C34" s="122">
        <v>0.5234079674323932</v>
      </c>
      <c r="D34" s="122">
        <v>0.3794266441821248</v>
      </c>
      <c r="E34" s="122"/>
      <c r="F34" s="122">
        <v>4.974271012006861</v>
      </c>
      <c r="G34" s="122">
        <v>4.914529914529915</v>
      </c>
      <c r="H34" s="122">
        <v>6.2970936490850375</v>
      </c>
      <c r="I34" s="122"/>
      <c r="J34" s="122">
        <v>2.421350300459526</v>
      </c>
      <c r="K34" s="122">
        <v>2.3014362346426718</v>
      </c>
      <c r="L34" s="122">
        <v>2.9787234042553195</v>
      </c>
    </row>
    <row r="35" spans="1:12" s="20" customFormat="1" ht="12" thickBot="1">
      <c r="A35" s="28" t="s">
        <v>81</v>
      </c>
      <c r="B35" s="123">
        <v>100</v>
      </c>
      <c r="C35" s="123">
        <v>100</v>
      </c>
      <c r="D35" s="123">
        <v>100</v>
      </c>
      <c r="E35" s="123"/>
      <c r="F35" s="123">
        <v>100</v>
      </c>
      <c r="G35" s="123">
        <v>100</v>
      </c>
      <c r="H35" s="123">
        <v>100</v>
      </c>
      <c r="I35" s="123"/>
      <c r="J35" s="123">
        <v>100</v>
      </c>
      <c r="K35" s="123">
        <v>100</v>
      </c>
      <c r="L35" s="123">
        <v>100</v>
      </c>
    </row>
    <row r="36" spans="1:12" ht="24.75" customHeight="1">
      <c r="A36" s="220" t="s">
        <v>267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</row>
  </sheetData>
  <sheetProtection/>
  <mergeCells count="2">
    <mergeCell ref="A1:L1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7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18" t="s">
        <v>171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1.25">
      <c r="A2" s="2" t="s">
        <v>72</v>
      </c>
      <c r="B2" s="5" t="s">
        <v>88</v>
      </c>
      <c r="C2" s="5"/>
      <c r="D2" s="5"/>
      <c r="E2" s="2"/>
      <c r="F2" s="5" t="s">
        <v>89</v>
      </c>
      <c r="G2" s="5"/>
      <c r="H2" s="5"/>
      <c r="I2" s="2"/>
      <c r="J2" s="5" t="s">
        <v>71</v>
      </c>
      <c r="K2" s="5"/>
      <c r="L2" s="5"/>
    </row>
    <row r="3" spans="1:12" ht="11.25">
      <c r="A3" s="11" t="s">
        <v>75</v>
      </c>
      <c r="B3" s="52">
        <v>44136</v>
      </c>
      <c r="C3" s="52">
        <v>44105</v>
      </c>
      <c r="D3" s="34">
        <v>43770</v>
      </c>
      <c r="E3" s="53"/>
      <c r="F3" s="52">
        <v>44136</v>
      </c>
      <c r="G3" s="52">
        <v>44105</v>
      </c>
      <c r="H3" s="34">
        <v>43770</v>
      </c>
      <c r="I3" s="53"/>
      <c r="J3" s="52">
        <v>44136</v>
      </c>
      <c r="K3" s="52">
        <v>44105</v>
      </c>
      <c r="L3" s="34">
        <v>43770</v>
      </c>
    </row>
    <row r="4" spans="1:13" ht="11.25">
      <c r="A4" s="21" t="s">
        <v>243</v>
      </c>
      <c r="B4" s="44">
        <v>1019</v>
      </c>
      <c r="C4" s="44">
        <v>1126</v>
      </c>
      <c r="D4" s="44">
        <v>1034</v>
      </c>
      <c r="E4" s="44"/>
      <c r="F4" s="44">
        <v>30002</v>
      </c>
      <c r="G4" s="44">
        <v>31671</v>
      </c>
      <c r="H4" s="44">
        <v>19057</v>
      </c>
      <c r="I4" s="44"/>
      <c r="J4" s="44">
        <v>31021</v>
      </c>
      <c r="K4" s="44">
        <v>32797</v>
      </c>
      <c r="L4" s="44">
        <v>20091</v>
      </c>
      <c r="M4" s="32"/>
    </row>
    <row r="5" spans="1:13" ht="11.25">
      <c r="A5" s="21" t="s">
        <v>76</v>
      </c>
      <c r="B5" s="44">
        <v>1655</v>
      </c>
      <c r="C5" s="44">
        <v>1705</v>
      </c>
      <c r="D5" s="44">
        <v>2235</v>
      </c>
      <c r="E5" s="44"/>
      <c r="F5" s="44">
        <v>13696</v>
      </c>
      <c r="G5" s="44">
        <v>12698</v>
      </c>
      <c r="H5" s="44">
        <v>8783</v>
      </c>
      <c r="I5" s="44"/>
      <c r="J5" s="44">
        <v>15351</v>
      </c>
      <c r="K5" s="44">
        <v>14403</v>
      </c>
      <c r="L5" s="44">
        <v>11018</v>
      </c>
      <c r="M5" s="32"/>
    </row>
    <row r="6" spans="1:13" ht="11.25">
      <c r="A6" s="21" t="s">
        <v>77</v>
      </c>
      <c r="B6" s="44">
        <v>163</v>
      </c>
      <c r="C6" s="44">
        <v>162</v>
      </c>
      <c r="D6" s="44">
        <v>217</v>
      </c>
      <c r="E6" s="44"/>
      <c r="F6" s="44">
        <v>9146</v>
      </c>
      <c r="G6" s="44">
        <v>8959</v>
      </c>
      <c r="H6" s="44">
        <v>7915</v>
      </c>
      <c r="I6" s="44"/>
      <c r="J6" s="44">
        <v>9309</v>
      </c>
      <c r="K6" s="44">
        <v>9121</v>
      </c>
      <c r="L6" s="44">
        <v>8132</v>
      </c>
      <c r="M6" s="32"/>
    </row>
    <row r="7" spans="1:13" ht="11.25">
      <c r="A7" s="21" t="s">
        <v>78</v>
      </c>
      <c r="B7" s="44">
        <v>168</v>
      </c>
      <c r="C7" s="44">
        <v>161</v>
      </c>
      <c r="D7" s="44">
        <v>128</v>
      </c>
      <c r="E7" s="44"/>
      <c r="F7" s="44">
        <v>3108</v>
      </c>
      <c r="G7" s="44">
        <v>3075</v>
      </c>
      <c r="H7" s="44">
        <v>3351</v>
      </c>
      <c r="I7" s="44"/>
      <c r="J7" s="44">
        <v>3276</v>
      </c>
      <c r="K7" s="44">
        <v>3236</v>
      </c>
      <c r="L7" s="44">
        <v>3479</v>
      </c>
      <c r="M7" s="32"/>
    </row>
    <row r="8" spans="1:13" ht="11.25">
      <c r="A8" s="21" t="s">
        <v>79</v>
      </c>
      <c r="B8" s="44">
        <v>100</v>
      </c>
      <c r="C8" s="44">
        <v>106</v>
      </c>
      <c r="D8" s="44">
        <v>158</v>
      </c>
      <c r="E8" s="44"/>
      <c r="F8" s="44">
        <v>3245</v>
      </c>
      <c r="G8" s="44">
        <v>3170</v>
      </c>
      <c r="H8" s="44">
        <v>2943</v>
      </c>
      <c r="I8" s="44"/>
      <c r="J8" s="44">
        <v>3345</v>
      </c>
      <c r="K8" s="44">
        <v>3276</v>
      </c>
      <c r="L8" s="44">
        <v>3101</v>
      </c>
      <c r="M8" s="32"/>
    </row>
    <row r="9" spans="1:13" ht="11.25">
      <c r="A9" s="21" t="s">
        <v>80</v>
      </c>
      <c r="B9" s="44">
        <v>253</v>
      </c>
      <c r="C9" s="44">
        <v>260</v>
      </c>
      <c r="D9" s="44">
        <v>416</v>
      </c>
      <c r="E9" s="44"/>
      <c r="F9" s="44">
        <v>1466</v>
      </c>
      <c r="G9" s="44">
        <v>1426</v>
      </c>
      <c r="H9" s="44">
        <v>1450</v>
      </c>
      <c r="I9" s="44"/>
      <c r="J9" s="44">
        <v>1719</v>
      </c>
      <c r="K9" s="44">
        <v>1686</v>
      </c>
      <c r="L9" s="44">
        <v>1866</v>
      </c>
      <c r="M9" s="32"/>
    </row>
    <row r="10" spans="1:13" s="20" customFormat="1" ht="11.25">
      <c r="A10" s="16" t="s">
        <v>81</v>
      </c>
      <c r="B10" s="135">
        <v>3358</v>
      </c>
      <c r="C10" s="135">
        <v>3520</v>
      </c>
      <c r="D10" s="135">
        <v>4196</v>
      </c>
      <c r="E10" s="135"/>
      <c r="F10" s="135">
        <v>60663</v>
      </c>
      <c r="G10" s="135">
        <v>60999</v>
      </c>
      <c r="H10" s="135">
        <v>44118</v>
      </c>
      <c r="I10" s="135"/>
      <c r="J10" s="135">
        <v>64021</v>
      </c>
      <c r="K10" s="135">
        <v>64519</v>
      </c>
      <c r="L10" s="135">
        <v>48314</v>
      </c>
      <c r="M10" s="120"/>
    </row>
    <row r="11" spans="1:12" ht="11.25">
      <c r="A11" s="21"/>
      <c r="B11" s="11" t="s">
        <v>82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243</v>
      </c>
      <c r="B12" s="49">
        <v>30.345443716497915</v>
      </c>
      <c r="C12" s="49">
        <v>31.988636363636363</v>
      </c>
      <c r="D12" s="49">
        <v>24.642516682554813</v>
      </c>
      <c r="E12" s="49"/>
      <c r="F12" s="49">
        <v>49.45683530323261</v>
      </c>
      <c r="G12" s="49">
        <v>51.92052328726701</v>
      </c>
      <c r="H12" s="49">
        <v>43.19552110249785</v>
      </c>
      <c r="I12" s="49"/>
      <c r="J12" s="49">
        <v>48.45441339560457</v>
      </c>
      <c r="K12" s="49">
        <v>50.833087927587215</v>
      </c>
      <c r="L12" s="49">
        <v>41.5842198948545</v>
      </c>
    </row>
    <row r="13" spans="1:12" ht="11.25">
      <c r="A13" s="21" t="s">
        <v>76</v>
      </c>
      <c r="B13" s="49">
        <v>49.285288862418106</v>
      </c>
      <c r="C13" s="49">
        <v>48.4375</v>
      </c>
      <c r="D13" s="49">
        <v>53.265014299332705</v>
      </c>
      <c r="E13" s="49"/>
      <c r="F13" s="49">
        <v>22.57718873118705</v>
      </c>
      <c r="G13" s="49">
        <v>20.816734700568862</v>
      </c>
      <c r="H13" s="49">
        <v>19.907974069540778</v>
      </c>
      <c r="I13" s="49"/>
      <c r="J13" s="49">
        <v>23.97806969588104</v>
      </c>
      <c r="K13" s="49">
        <v>22.32365659728142</v>
      </c>
      <c r="L13" s="49">
        <v>22.804984062590552</v>
      </c>
    </row>
    <row r="14" spans="1:12" ht="11.25">
      <c r="A14" s="21" t="s">
        <v>77</v>
      </c>
      <c r="B14" s="49">
        <v>4.854079809410363</v>
      </c>
      <c r="C14" s="49">
        <v>4.602272727272727</v>
      </c>
      <c r="D14" s="49">
        <v>5.171591992373689</v>
      </c>
      <c r="E14" s="49"/>
      <c r="F14" s="49">
        <v>15.076735407085042</v>
      </c>
      <c r="G14" s="49">
        <v>14.687126018459317</v>
      </c>
      <c r="H14" s="49">
        <v>17.940523142481528</v>
      </c>
      <c r="I14" s="49"/>
      <c r="J14" s="49">
        <v>14.540541384858093</v>
      </c>
      <c r="K14" s="49">
        <v>14.136920907019638</v>
      </c>
      <c r="L14" s="49">
        <v>16.831560210291013</v>
      </c>
    </row>
    <row r="15" spans="1:12" ht="11.25">
      <c r="A15" s="21" t="s">
        <v>78</v>
      </c>
      <c r="B15" s="49">
        <v>5.002977963073258</v>
      </c>
      <c r="C15" s="49">
        <v>4.573863636363637</v>
      </c>
      <c r="D15" s="49">
        <v>3.0505243088655862</v>
      </c>
      <c r="E15" s="49"/>
      <c r="F15" s="49">
        <v>5.1233865783096775</v>
      </c>
      <c r="G15" s="49">
        <v>5.041066246987656</v>
      </c>
      <c r="H15" s="49">
        <v>7.595539235686115</v>
      </c>
      <c r="I15" s="49"/>
      <c r="J15" s="49">
        <v>5.117070961090892</v>
      </c>
      <c r="K15" s="49">
        <v>5.015576806832096</v>
      </c>
      <c r="L15" s="49">
        <v>7.200811359026369</v>
      </c>
    </row>
    <row r="16" spans="1:12" ht="11.25">
      <c r="A16" s="21" t="s">
        <v>79</v>
      </c>
      <c r="B16" s="49">
        <v>2.9779630732578917</v>
      </c>
      <c r="C16" s="49">
        <v>3.0113636363636362</v>
      </c>
      <c r="D16" s="49">
        <v>3.765490943755958</v>
      </c>
      <c r="E16" s="49"/>
      <c r="F16" s="49">
        <v>5.34922440367275</v>
      </c>
      <c r="G16" s="49">
        <v>5.196806505024672</v>
      </c>
      <c r="H16" s="49">
        <v>6.670746634026928</v>
      </c>
      <c r="I16" s="49"/>
      <c r="J16" s="49">
        <v>5.224848096718264</v>
      </c>
      <c r="K16" s="49">
        <v>5.077574047954866</v>
      </c>
      <c r="L16" s="49">
        <v>6.418429440741814</v>
      </c>
    </row>
    <row r="17" spans="1:12" ht="11.25">
      <c r="A17" s="21" t="s">
        <v>80</v>
      </c>
      <c r="B17" s="49">
        <v>7.534246575342466</v>
      </c>
      <c r="C17" s="49">
        <v>7.386363636363637</v>
      </c>
      <c r="D17" s="49">
        <v>9.914204003813156</v>
      </c>
      <c r="E17" s="49"/>
      <c r="F17" s="49">
        <v>2.4166295765128663</v>
      </c>
      <c r="G17" s="49">
        <v>2.3377432416924866</v>
      </c>
      <c r="H17" s="49">
        <v>3.2866403735436784</v>
      </c>
      <c r="I17" s="49"/>
      <c r="J17" s="49">
        <v>2.685056465847144</v>
      </c>
      <c r="K17" s="49">
        <v>2.613183713324757</v>
      </c>
      <c r="L17" s="49">
        <v>3.862234548992011</v>
      </c>
    </row>
    <row r="18" spans="1:12" s="20" customFormat="1" ht="11.25">
      <c r="A18" s="16" t="s">
        <v>81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243</v>
      </c>
      <c r="B21" s="44">
        <v>92</v>
      </c>
      <c r="C21" s="44">
        <v>108</v>
      </c>
      <c r="D21" s="44">
        <v>113</v>
      </c>
      <c r="E21" s="44"/>
      <c r="F21" s="44">
        <v>2408</v>
      </c>
      <c r="G21" s="44">
        <v>2672</v>
      </c>
      <c r="H21" s="44">
        <v>1438</v>
      </c>
      <c r="I21" s="44"/>
      <c r="J21" s="44">
        <v>2500</v>
      </c>
      <c r="K21" s="44">
        <v>2780</v>
      </c>
      <c r="L21" s="44">
        <v>1551</v>
      </c>
      <c r="M21" s="32"/>
      <c r="N21" s="32"/>
    </row>
    <row r="22" spans="1:14" ht="11.25">
      <c r="A22" s="21" t="s">
        <v>76</v>
      </c>
      <c r="B22" s="44">
        <v>247</v>
      </c>
      <c r="C22" s="44">
        <v>251</v>
      </c>
      <c r="D22" s="44">
        <v>329</v>
      </c>
      <c r="E22" s="44"/>
      <c r="F22" s="44">
        <v>1603</v>
      </c>
      <c r="G22" s="44">
        <v>1544</v>
      </c>
      <c r="H22" s="44">
        <v>710</v>
      </c>
      <c r="I22" s="44"/>
      <c r="J22" s="44">
        <v>1850</v>
      </c>
      <c r="K22" s="44">
        <v>1795</v>
      </c>
      <c r="L22" s="44">
        <v>1039</v>
      </c>
      <c r="M22" s="32"/>
      <c r="N22" s="32"/>
    </row>
    <row r="23" spans="1:14" ht="11.25">
      <c r="A23" s="21" t="s">
        <v>77</v>
      </c>
      <c r="B23" s="44">
        <v>16</v>
      </c>
      <c r="C23" s="44">
        <v>14</v>
      </c>
      <c r="D23" s="44">
        <v>25</v>
      </c>
      <c r="E23" s="44"/>
      <c r="F23" s="44">
        <v>685</v>
      </c>
      <c r="G23" s="44">
        <v>621</v>
      </c>
      <c r="H23" s="44">
        <v>411</v>
      </c>
      <c r="I23" s="44"/>
      <c r="J23" s="44">
        <v>701</v>
      </c>
      <c r="K23" s="44">
        <v>635</v>
      </c>
      <c r="L23" s="44">
        <v>436</v>
      </c>
      <c r="M23" s="32"/>
      <c r="N23" s="32"/>
    </row>
    <row r="24" spans="1:14" ht="11.25">
      <c r="A24" s="21" t="s">
        <v>78</v>
      </c>
      <c r="B24" s="44">
        <v>28</v>
      </c>
      <c r="C24" s="44">
        <v>25</v>
      </c>
      <c r="D24" s="44">
        <v>31</v>
      </c>
      <c r="E24" s="44"/>
      <c r="F24" s="44">
        <v>185</v>
      </c>
      <c r="G24" s="44">
        <v>174</v>
      </c>
      <c r="H24" s="44">
        <v>203</v>
      </c>
      <c r="I24" s="44"/>
      <c r="J24" s="44">
        <v>213</v>
      </c>
      <c r="K24" s="44">
        <v>199</v>
      </c>
      <c r="L24" s="44">
        <v>234</v>
      </c>
      <c r="M24" s="32"/>
      <c r="N24" s="32"/>
    </row>
    <row r="25" spans="1:14" ht="11.25">
      <c r="A25" s="21" t="s">
        <v>79</v>
      </c>
      <c r="B25" s="44">
        <v>13</v>
      </c>
      <c r="C25" s="44">
        <v>18</v>
      </c>
      <c r="D25" s="44">
        <v>17</v>
      </c>
      <c r="E25" s="44"/>
      <c r="F25" s="44">
        <v>244</v>
      </c>
      <c r="G25" s="44">
        <v>219</v>
      </c>
      <c r="H25" s="44">
        <v>200</v>
      </c>
      <c r="I25" s="44"/>
      <c r="J25" s="44">
        <v>257</v>
      </c>
      <c r="K25" s="44">
        <v>237</v>
      </c>
      <c r="L25" s="44">
        <v>217</v>
      </c>
      <c r="M25" s="32"/>
      <c r="N25" s="32"/>
    </row>
    <row r="26" spans="1:14" ht="11.25">
      <c r="A26" s="21" t="s">
        <v>80</v>
      </c>
      <c r="B26" s="44">
        <v>43</v>
      </c>
      <c r="C26" s="44">
        <v>47</v>
      </c>
      <c r="D26" s="44">
        <v>60</v>
      </c>
      <c r="E26" s="44"/>
      <c r="F26" s="44">
        <v>94</v>
      </c>
      <c r="G26" s="44">
        <v>86</v>
      </c>
      <c r="H26" s="44">
        <v>66</v>
      </c>
      <c r="I26" s="44"/>
      <c r="J26" s="44">
        <v>137</v>
      </c>
      <c r="K26" s="44">
        <v>133</v>
      </c>
      <c r="L26" s="44">
        <v>126</v>
      </c>
      <c r="M26" s="32"/>
      <c r="N26" s="32"/>
    </row>
    <row r="27" spans="1:14" s="20" customFormat="1" ht="11.25">
      <c r="A27" s="16" t="s">
        <v>81</v>
      </c>
      <c r="B27" s="135">
        <v>439</v>
      </c>
      <c r="C27" s="135">
        <v>463</v>
      </c>
      <c r="D27" s="135">
        <v>583</v>
      </c>
      <c r="E27" s="135"/>
      <c r="F27" s="135">
        <v>5219</v>
      </c>
      <c r="G27" s="135">
        <v>5316</v>
      </c>
      <c r="H27" s="135">
        <v>3647</v>
      </c>
      <c r="I27" s="135"/>
      <c r="J27" s="135">
        <v>5658</v>
      </c>
      <c r="K27" s="135">
        <v>5779</v>
      </c>
      <c r="L27" s="135">
        <v>4230</v>
      </c>
      <c r="M27" s="120"/>
      <c r="N27" s="120"/>
    </row>
    <row r="28" spans="1:12" ht="11.25">
      <c r="A28" s="21"/>
      <c r="B28" s="11" t="s">
        <v>82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243</v>
      </c>
      <c r="B29" s="49">
        <v>20.956719817767656</v>
      </c>
      <c r="C29" s="49">
        <v>23.326133909287257</v>
      </c>
      <c r="D29" s="49">
        <v>19.382504288164665</v>
      </c>
      <c r="E29" s="49"/>
      <c r="F29" s="49">
        <v>46.139107108641504</v>
      </c>
      <c r="G29" s="49">
        <v>50.26335590669676</v>
      </c>
      <c r="H29" s="49">
        <v>39.42966822045516</v>
      </c>
      <c r="I29" s="49"/>
      <c r="J29" s="49">
        <v>44.18522446094026</v>
      </c>
      <c r="K29" s="49">
        <v>48.10520851358366</v>
      </c>
      <c r="L29" s="49">
        <v>36.666666666666664</v>
      </c>
    </row>
    <row r="30" spans="1:12" ht="11.25">
      <c r="A30" s="21" t="s">
        <v>76</v>
      </c>
      <c r="B30" s="49">
        <v>56.264236902050115</v>
      </c>
      <c r="C30" s="49">
        <v>54.21166306695464</v>
      </c>
      <c r="D30" s="49">
        <v>56.43224699828473</v>
      </c>
      <c r="E30" s="49"/>
      <c r="F30" s="49">
        <v>30.71469630197356</v>
      </c>
      <c r="G30" s="49">
        <v>29.044394281414597</v>
      </c>
      <c r="H30" s="49">
        <v>19.46805593638607</v>
      </c>
      <c r="I30" s="49"/>
      <c r="J30" s="49">
        <v>32.69706610109579</v>
      </c>
      <c r="K30" s="49">
        <v>31.060737151756356</v>
      </c>
      <c r="L30" s="49">
        <v>24.562647754137114</v>
      </c>
    </row>
    <row r="31" spans="1:12" ht="11.25">
      <c r="A31" s="21" t="s">
        <v>77</v>
      </c>
      <c r="B31" s="49">
        <v>3.644646924829157</v>
      </c>
      <c r="C31" s="49">
        <v>3.023758099352052</v>
      </c>
      <c r="D31" s="49">
        <v>4.288164665523156</v>
      </c>
      <c r="E31" s="49"/>
      <c r="F31" s="49">
        <v>13.125119754742286</v>
      </c>
      <c r="G31" s="49">
        <v>11.681715575620768</v>
      </c>
      <c r="H31" s="49">
        <v>11.26953660542912</v>
      </c>
      <c r="I31" s="49"/>
      <c r="J31" s="49">
        <v>12.38953693884765</v>
      </c>
      <c r="K31" s="49">
        <v>10.988060218030801</v>
      </c>
      <c r="L31" s="49">
        <v>10.307328605200945</v>
      </c>
    </row>
    <row r="32" spans="1:12" ht="11.25">
      <c r="A32" s="21" t="s">
        <v>78</v>
      </c>
      <c r="B32" s="49">
        <v>6.378132118451026</v>
      </c>
      <c r="C32" s="49">
        <v>5.399568034557236</v>
      </c>
      <c r="D32" s="49">
        <v>5.317324185248713</v>
      </c>
      <c r="E32" s="49"/>
      <c r="F32" s="49">
        <v>3.5447403717187203</v>
      </c>
      <c r="G32" s="49">
        <v>3.2731376975169297</v>
      </c>
      <c r="H32" s="49">
        <v>5.566218809980806</v>
      </c>
      <c r="I32" s="49"/>
      <c r="J32" s="49">
        <v>3.7645811240721105</v>
      </c>
      <c r="K32" s="49">
        <v>3.4435023360442982</v>
      </c>
      <c r="L32" s="49">
        <v>5.531914893617021</v>
      </c>
    </row>
    <row r="33" spans="1:12" ht="11.25">
      <c r="A33" s="21" t="s">
        <v>79</v>
      </c>
      <c r="B33" s="49">
        <v>2.9612756264236904</v>
      </c>
      <c r="C33" s="49">
        <v>3.8876889848812093</v>
      </c>
      <c r="D33" s="49">
        <v>2.9159519725557463</v>
      </c>
      <c r="E33" s="49"/>
      <c r="F33" s="49">
        <v>4.675225138915501</v>
      </c>
      <c r="G33" s="49">
        <v>4.119638826185101</v>
      </c>
      <c r="H33" s="49">
        <v>5.483959418700302</v>
      </c>
      <c r="I33" s="49"/>
      <c r="J33" s="49">
        <v>4.542241074584659</v>
      </c>
      <c r="K33" s="49">
        <v>4.101055545942205</v>
      </c>
      <c r="L33" s="49">
        <v>5.130023640661938</v>
      </c>
    </row>
    <row r="34" spans="1:12" ht="11.25">
      <c r="A34" s="21" t="s">
        <v>80</v>
      </c>
      <c r="B34" s="49">
        <v>9.79498861047836</v>
      </c>
      <c r="C34" s="49">
        <v>10.151187904967603</v>
      </c>
      <c r="D34" s="49">
        <v>10.291595197255575</v>
      </c>
      <c r="E34" s="49"/>
      <c r="F34" s="49">
        <v>1.8011113240084309</v>
      </c>
      <c r="G34" s="49">
        <v>1.617757712565839</v>
      </c>
      <c r="H34" s="49">
        <v>1.8097066081710995</v>
      </c>
      <c r="I34" s="49"/>
      <c r="J34" s="49">
        <v>2.421350300459526</v>
      </c>
      <c r="K34" s="49">
        <v>2.3014362346426718</v>
      </c>
      <c r="L34" s="49">
        <v>2.9787234042553195</v>
      </c>
    </row>
    <row r="35" spans="1:12" s="20" customFormat="1" ht="12" thickBot="1">
      <c r="A35" s="28" t="s">
        <v>81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22" t="s">
        <v>232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</row>
    <row r="37" spans="1:12" ht="23.25" customHeight="1">
      <c r="A37" s="220" t="s">
        <v>267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</row>
  </sheetData>
  <sheetProtection/>
  <mergeCells count="3">
    <mergeCell ref="A1:L1"/>
    <mergeCell ref="A37:L37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10" t="s">
        <v>273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1.25" customHeight="1">
      <c r="A2" s="2"/>
      <c r="B2" s="2"/>
      <c r="C2" s="54" t="s">
        <v>90</v>
      </c>
      <c r="D2" s="55"/>
      <c r="E2" s="55"/>
      <c r="F2" s="56"/>
      <c r="G2" s="55"/>
      <c r="H2" s="55"/>
      <c r="I2" s="225" t="s">
        <v>94</v>
      </c>
      <c r="J2" s="225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249</v>
      </c>
      <c r="E4" s="62"/>
      <c r="F4" s="13" t="s">
        <v>32</v>
      </c>
      <c r="G4" s="62" t="s">
        <v>249</v>
      </c>
      <c r="H4" s="62"/>
      <c r="I4" s="13" t="s">
        <v>32</v>
      </c>
      <c r="J4" s="62" t="s">
        <v>249</v>
      </c>
      <c r="K4" s="62"/>
      <c r="L4" s="13" t="s">
        <v>32</v>
      </c>
      <c r="M4" s="62" t="s">
        <v>249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245</v>
      </c>
      <c r="C5" s="183">
        <v>11</v>
      </c>
      <c r="D5" s="184">
        <v>4.508196721311475</v>
      </c>
      <c r="E5" s="184"/>
      <c r="F5" s="183">
        <v>74</v>
      </c>
      <c r="G5" s="184">
        <v>30.327868852459016</v>
      </c>
      <c r="H5" s="184"/>
      <c r="I5" s="183">
        <v>159</v>
      </c>
      <c r="J5" s="184">
        <v>65.1639344262295</v>
      </c>
      <c r="K5" s="184"/>
      <c r="L5" s="183">
        <v>244</v>
      </c>
      <c r="M5" s="184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83">
        <v>248</v>
      </c>
      <c r="D6" s="184">
        <v>32.891246684350136</v>
      </c>
      <c r="E6" s="184"/>
      <c r="F6" s="183">
        <v>241</v>
      </c>
      <c r="G6" s="184">
        <v>31.962864721485413</v>
      </c>
      <c r="H6" s="184"/>
      <c r="I6" s="183">
        <v>265</v>
      </c>
      <c r="J6" s="184">
        <v>35.145888594164454</v>
      </c>
      <c r="K6" s="184"/>
      <c r="L6" s="183">
        <v>754</v>
      </c>
      <c r="M6" s="184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83">
        <v>2605</v>
      </c>
      <c r="D7" s="184">
        <v>57.492827190465675</v>
      </c>
      <c r="E7" s="184"/>
      <c r="F7" s="183">
        <v>906</v>
      </c>
      <c r="G7" s="184">
        <v>19.995585963363496</v>
      </c>
      <c r="H7" s="184"/>
      <c r="I7" s="183">
        <v>1020</v>
      </c>
      <c r="J7" s="184">
        <v>22.51158684617082</v>
      </c>
      <c r="K7" s="184"/>
      <c r="L7" s="183">
        <v>4531</v>
      </c>
      <c r="M7" s="184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83">
        <v>2626</v>
      </c>
      <c r="D8" s="184">
        <v>65.89711417816812</v>
      </c>
      <c r="E8" s="184"/>
      <c r="F8" s="183">
        <v>549</v>
      </c>
      <c r="G8" s="184">
        <v>13.776662484316185</v>
      </c>
      <c r="H8" s="184"/>
      <c r="I8" s="183">
        <v>810</v>
      </c>
      <c r="J8" s="184">
        <v>20.326223337515685</v>
      </c>
      <c r="K8" s="184"/>
      <c r="L8" s="183">
        <v>3985</v>
      </c>
      <c r="M8" s="184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83">
        <v>2252</v>
      </c>
      <c r="D9" s="184">
        <v>74.15212380638788</v>
      </c>
      <c r="E9" s="184"/>
      <c r="F9" s="183">
        <v>355</v>
      </c>
      <c r="G9" s="184">
        <v>11.689166941060257</v>
      </c>
      <c r="H9" s="184"/>
      <c r="I9" s="183">
        <v>430</v>
      </c>
      <c r="J9" s="184">
        <v>14.15870925255186</v>
      </c>
      <c r="K9" s="184"/>
      <c r="L9" s="183">
        <v>3037</v>
      </c>
      <c r="M9" s="184">
        <v>100</v>
      </c>
      <c r="P9" s="33"/>
      <c r="Q9" s="33"/>
      <c r="R9" s="33"/>
      <c r="S9" s="33"/>
      <c r="T9" s="33"/>
    </row>
    <row r="10" spans="1:20" ht="11.25">
      <c r="A10" s="21"/>
      <c r="B10" s="36" t="s">
        <v>68</v>
      </c>
      <c r="C10" s="183">
        <v>1737</v>
      </c>
      <c r="D10" s="184">
        <v>79.24270072992701</v>
      </c>
      <c r="E10" s="184"/>
      <c r="F10" s="183">
        <v>221</v>
      </c>
      <c r="G10" s="184">
        <v>10.082116788321168</v>
      </c>
      <c r="H10" s="184"/>
      <c r="I10" s="183">
        <v>234</v>
      </c>
      <c r="J10" s="184">
        <v>10.675182481751824</v>
      </c>
      <c r="K10" s="184"/>
      <c r="L10" s="183">
        <v>2192</v>
      </c>
      <c r="M10" s="184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69</v>
      </c>
      <c r="C11" s="185">
        <v>9479</v>
      </c>
      <c r="D11" s="177">
        <v>64.29491962287187</v>
      </c>
      <c r="E11" s="177"/>
      <c r="F11" s="185">
        <v>2346</v>
      </c>
      <c r="G11" s="177">
        <v>15.912636505460217</v>
      </c>
      <c r="H11" s="177"/>
      <c r="I11" s="185">
        <v>2918</v>
      </c>
      <c r="J11" s="177">
        <v>19.79244387166791</v>
      </c>
      <c r="K11" s="177"/>
      <c r="L11" s="185">
        <v>14743</v>
      </c>
      <c r="M11" s="177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83"/>
      <c r="D12" s="184"/>
      <c r="E12" s="184"/>
      <c r="F12" s="186"/>
      <c r="G12" s="184"/>
      <c r="H12" s="184"/>
      <c r="I12" s="186"/>
      <c r="J12" s="184"/>
      <c r="K12" s="184"/>
      <c r="L12" s="186"/>
      <c r="M12" s="184"/>
    </row>
    <row r="13" spans="1:20" ht="11.25" customHeight="1">
      <c r="A13" s="21" t="s">
        <v>70</v>
      </c>
      <c r="B13" s="36" t="s">
        <v>245</v>
      </c>
      <c r="C13" s="183">
        <v>12</v>
      </c>
      <c r="D13" s="184">
        <v>4.013377926421405</v>
      </c>
      <c r="E13" s="184"/>
      <c r="F13" s="183">
        <v>102</v>
      </c>
      <c r="G13" s="184">
        <v>34.11371237458194</v>
      </c>
      <c r="H13" s="184"/>
      <c r="I13" s="183">
        <v>185</v>
      </c>
      <c r="J13" s="184">
        <v>61.87290969899666</v>
      </c>
      <c r="K13" s="184"/>
      <c r="L13" s="183">
        <v>299</v>
      </c>
      <c r="M13" s="184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83">
        <v>344</v>
      </c>
      <c r="D14" s="184">
        <v>28.289473684210524</v>
      </c>
      <c r="E14" s="184"/>
      <c r="F14" s="183">
        <v>402</v>
      </c>
      <c r="G14" s="184">
        <v>33.05921052631579</v>
      </c>
      <c r="H14" s="184"/>
      <c r="I14" s="183">
        <v>470</v>
      </c>
      <c r="J14" s="184">
        <v>38.651315789473685</v>
      </c>
      <c r="K14" s="184"/>
      <c r="L14" s="183">
        <v>1216</v>
      </c>
      <c r="M14" s="184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83">
        <v>2700</v>
      </c>
      <c r="D15" s="184">
        <v>58.670143415906125</v>
      </c>
      <c r="E15" s="184"/>
      <c r="F15" s="183">
        <v>1115</v>
      </c>
      <c r="G15" s="184">
        <v>24.228596262494566</v>
      </c>
      <c r="H15" s="184"/>
      <c r="I15" s="183">
        <v>787</v>
      </c>
      <c r="J15" s="184">
        <v>17.101260321599305</v>
      </c>
      <c r="K15" s="184"/>
      <c r="L15" s="183">
        <v>4602</v>
      </c>
      <c r="M15" s="184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83">
        <v>2861</v>
      </c>
      <c r="D16" s="184">
        <v>67.68393659806009</v>
      </c>
      <c r="E16" s="184"/>
      <c r="F16" s="183">
        <v>832</v>
      </c>
      <c r="G16" s="184">
        <v>19.68299030044949</v>
      </c>
      <c r="H16" s="184"/>
      <c r="I16" s="183">
        <v>534</v>
      </c>
      <c r="J16" s="184">
        <v>12.63307310149042</v>
      </c>
      <c r="K16" s="184"/>
      <c r="L16" s="183">
        <v>4227</v>
      </c>
      <c r="M16" s="184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83">
        <v>2374</v>
      </c>
      <c r="D17" s="184">
        <v>72.0485584218513</v>
      </c>
      <c r="E17" s="184"/>
      <c r="F17" s="183">
        <v>514</v>
      </c>
      <c r="G17" s="184">
        <v>15.59939301972686</v>
      </c>
      <c r="H17" s="184"/>
      <c r="I17" s="183">
        <v>407</v>
      </c>
      <c r="J17" s="184">
        <v>12.352048558421851</v>
      </c>
      <c r="K17" s="184"/>
      <c r="L17" s="183">
        <v>3295</v>
      </c>
      <c r="M17" s="184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68</v>
      </c>
      <c r="C18" s="183">
        <v>1973</v>
      </c>
      <c r="D18" s="184">
        <v>74.76316786661614</v>
      </c>
      <c r="E18" s="184"/>
      <c r="F18" s="183">
        <v>359</v>
      </c>
      <c r="G18" s="184">
        <v>13.603637741568775</v>
      </c>
      <c r="H18" s="184"/>
      <c r="I18" s="183">
        <v>307</v>
      </c>
      <c r="J18" s="184">
        <v>11.633194391815081</v>
      </c>
      <c r="K18" s="184"/>
      <c r="L18" s="183">
        <v>2639</v>
      </c>
      <c r="M18" s="184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69</v>
      </c>
      <c r="C19" s="185">
        <v>10264</v>
      </c>
      <c r="D19" s="177">
        <v>63.054429291067706</v>
      </c>
      <c r="E19" s="177"/>
      <c r="F19" s="185">
        <v>3324</v>
      </c>
      <c r="G19" s="177">
        <v>20.42019904165131</v>
      </c>
      <c r="H19" s="177"/>
      <c r="I19" s="185">
        <v>2690</v>
      </c>
      <c r="J19" s="177">
        <v>16.525371667280993</v>
      </c>
      <c r="K19" s="177"/>
      <c r="L19" s="185">
        <v>16278</v>
      </c>
      <c r="M19" s="177">
        <v>100</v>
      </c>
      <c r="P19" s="33"/>
      <c r="Q19" s="33"/>
      <c r="R19" s="33"/>
      <c r="S19" s="33"/>
      <c r="T19" s="33"/>
    </row>
    <row r="20" spans="1:20" ht="11.25">
      <c r="A20" s="21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P20" s="33"/>
      <c r="Q20" s="33"/>
      <c r="R20" s="33"/>
      <c r="S20" s="33"/>
      <c r="T20" s="33"/>
    </row>
    <row r="21" spans="1:20" ht="10.5" customHeight="1">
      <c r="A21" s="21" t="s">
        <v>71</v>
      </c>
      <c r="B21" s="36" t="s">
        <v>245</v>
      </c>
      <c r="C21" s="183">
        <v>23</v>
      </c>
      <c r="D21" s="184">
        <v>4.23572744014733</v>
      </c>
      <c r="E21" s="184"/>
      <c r="F21" s="183">
        <v>176</v>
      </c>
      <c r="G21" s="184">
        <v>32.41252302025783</v>
      </c>
      <c r="H21" s="184"/>
      <c r="I21" s="183">
        <v>344</v>
      </c>
      <c r="J21" s="184">
        <v>63.35174953959485</v>
      </c>
      <c r="K21" s="184"/>
      <c r="L21" s="183">
        <v>543</v>
      </c>
      <c r="M21" s="184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83">
        <v>592</v>
      </c>
      <c r="D22" s="184">
        <v>30.050761421319798</v>
      </c>
      <c r="E22" s="184"/>
      <c r="F22" s="183">
        <v>643</v>
      </c>
      <c r="G22" s="184">
        <v>32.63959390862944</v>
      </c>
      <c r="H22" s="184"/>
      <c r="I22" s="183">
        <v>735</v>
      </c>
      <c r="J22" s="184">
        <v>37.309644670050766</v>
      </c>
      <c r="K22" s="184"/>
      <c r="L22" s="183">
        <v>1970</v>
      </c>
      <c r="M22" s="184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83">
        <v>5305</v>
      </c>
      <c r="D23" s="184">
        <v>58.086061535092526</v>
      </c>
      <c r="E23" s="184"/>
      <c r="F23" s="183">
        <v>2021</v>
      </c>
      <c r="G23" s="184">
        <v>22.128544837402824</v>
      </c>
      <c r="H23" s="184"/>
      <c r="I23" s="183">
        <v>1807</v>
      </c>
      <c r="J23" s="184">
        <v>19.785393627504654</v>
      </c>
      <c r="K23" s="184"/>
      <c r="L23" s="183">
        <v>9133</v>
      </c>
      <c r="M23" s="184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83">
        <v>5487</v>
      </c>
      <c r="D24" s="184">
        <v>66.81685338528982</v>
      </c>
      <c r="E24" s="184"/>
      <c r="F24" s="183">
        <v>1381</v>
      </c>
      <c r="G24" s="184">
        <v>16.81685338528982</v>
      </c>
      <c r="H24" s="184"/>
      <c r="I24" s="183">
        <v>1344</v>
      </c>
      <c r="J24" s="184">
        <v>16.36629322942036</v>
      </c>
      <c r="K24" s="184"/>
      <c r="L24" s="183">
        <v>8212</v>
      </c>
      <c r="M24" s="184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83">
        <v>4626</v>
      </c>
      <c r="D25" s="184">
        <v>73.05748578648137</v>
      </c>
      <c r="E25" s="184"/>
      <c r="F25" s="183">
        <v>869</v>
      </c>
      <c r="G25" s="184">
        <v>13.723941882501578</v>
      </c>
      <c r="H25" s="184"/>
      <c r="I25" s="183">
        <v>837</v>
      </c>
      <c r="J25" s="184">
        <v>13.218572331017056</v>
      </c>
      <c r="K25" s="184"/>
      <c r="L25" s="183">
        <v>6332</v>
      </c>
      <c r="M25" s="184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68</v>
      </c>
      <c r="C26" s="183">
        <v>3710</v>
      </c>
      <c r="D26" s="184">
        <v>76.79569447319395</v>
      </c>
      <c r="E26" s="184"/>
      <c r="F26" s="183">
        <v>580</v>
      </c>
      <c r="G26" s="184">
        <v>12.005795901469675</v>
      </c>
      <c r="H26" s="184"/>
      <c r="I26" s="183">
        <v>541</v>
      </c>
      <c r="J26" s="184">
        <v>11.198509625336369</v>
      </c>
      <c r="K26" s="184"/>
      <c r="L26" s="183">
        <v>4831</v>
      </c>
      <c r="M26" s="184">
        <v>100</v>
      </c>
      <c r="P26" s="33"/>
      <c r="Q26" s="33"/>
      <c r="R26" s="33"/>
      <c r="S26" s="33"/>
      <c r="T26" s="33"/>
    </row>
    <row r="27" spans="1:20" ht="12" thickBot="1">
      <c r="A27" s="162"/>
      <c r="B27" s="63" t="s">
        <v>69</v>
      </c>
      <c r="C27" s="187">
        <v>19743</v>
      </c>
      <c r="D27" s="188">
        <v>63.643983108217014</v>
      </c>
      <c r="E27" s="188"/>
      <c r="F27" s="187">
        <v>5670</v>
      </c>
      <c r="G27" s="188">
        <v>18.277940749814643</v>
      </c>
      <c r="H27" s="188"/>
      <c r="I27" s="187">
        <v>5608</v>
      </c>
      <c r="J27" s="188">
        <v>18.078076141968342</v>
      </c>
      <c r="K27" s="188"/>
      <c r="L27" s="187">
        <v>31021</v>
      </c>
      <c r="M27" s="188">
        <v>100</v>
      </c>
      <c r="P27" s="33"/>
      <c r="Q27" s="33"/>
      <c r="R27" s="33"/>
      <c r="S27" s="33"/>
      <c r="T27" s="33"/>
    </row>
    <row r="28" spans="14:18" ht="11.25">
      <c r="N28" s="33"/>
      <c r="O28" s="33"/>
      <c r="P28" s="33"/>
      <c r="Q28" s="33"/>
      <c r="R28" s="33"/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7"/>
  <sheetViews>
    <sheetView zoomScalePageLayoutView="0" workbookViewId="0" topLeftCell="A1">
      <selection activeCell="M26" sqref="M26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10" t="s">
        <v>250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s="47" customFormat="1" ht="22.5" customHeight="1">
      <c r="A2" s="189"/>
      <c r="B2" s="189"/>
      <c r="C2" s="226" t="s">
        <v>97</v>
      </c>
      <c r="D2" s="226"/>
      <c r="E2" s="226"/>
      <c r="F2" s="190"/>
      <c r="G2" s="227" t="s">
        <v>274</v>
      </c>
      <c r="H2" s="226"/>
      <c r="I2" s="226"/>
      <c r="J2" s="190"/>
      <c r="K2" s="227" t="s">
        <v>244</v>
      </c>
      <c r="L2" s="226"/>
      <c r="M2" s="226"/>
    </row>
    <row r="3" spans="1:13" ht="11.25">
      <c r="A3" s="191" t="s">
        <v>61</v>
      </c>
      <c r="B3" s="191" t="s">
        <v>62</v>
      </c>
      <c r="C3" s="192">
        <v>44136</v>
      </c>
      <c r="D3" s="192">
        <v>44105</v>
      </c>
      <c r="E3" s="193">
        <v>43770</v>
      </c>
      <c r="F3" s="194"/>
      <c r="G3" s="192">
        <v>44136</v>
      </c>
      <c r="H3" s="192">
        <v>44105</v>
      </c>
      <c r="I3" s="193">
        <v>43770</v>
      </c>
      <c r="J3" s="194"/>
      <c r="K3" s="192">
        <v>44136</v>
      </c>
      <c r="L3" s="192">
        <v>44105</v>
      </c>
      <c r="M3" s="193">
        <v>43770</v>
      </c>
    </row>
    <row r="4" spans="1:13" ht="11.25">
      <c r="A4" s="195" t="s">
        <v>63</v>
      </c>
      <c r="B4" s="147" t="s">
        <v>245</v>
      </c>
      <c r="C4" s="171">
        <v>30</v>
      </c>
      <c r="D4" s="171">
        <v>53</v>
      </c>
      <c r="E4" s="171">
        <v>19</v>
      </c>
      <c r="F4" s="171"/>
      <c r="G4" s="171">
        <v>23</v>
      </c>
      <c r="H4" s="171">
        <v>40</v>
      </c>
      <c r="I4" s="171">
        <v>10</v>
      </c>
      <c r="J4" s="171"/>
      <c r="K4" s="171">
        <v>244</v>
      </c>
      <c r="L4" s="171">
        <v>289</v>
      </c>
      <c r="M4" s="171">
        <v>147</v>
      </c>
    </row>
    <row r="5" spans="1:13" ht="11.25">
      <c r="A5" s="195"/>
      <c r="B5" s="195" t="s">
        <v>64</v>
      </c>
      <c r="C5" s="171">
        <v>159</v>
      </c>
      <c r="D5" s="171">
        <v>187</v>
      </c>
      <c r="E5" s="171">
        <v>72</v>
      </c>
      <c r="F5" s="171"/>
      <c r="G5" s="171">
        <v>97</v>
      </c>
      <c r="H5" s="171">
        <v>141</v>
      </c>
      <c r="I5" s="171">
        <v>41</v>
      </c>
      <c r="J5" s="171"/>
      <c r="K5" s="171">
        <v>754</v>
      </c>
      <c r="L5" s="171">
        <v>825</v>
      </c>
      <c r="M5" s="171">
        <v>460</v>
      </c>
    </row>
    <row r="6" spans="1:13" ht="11.25">
      <c r="A6" s="195"/>
      <c r="B6" s="195" t="s">
        <v>65</v>
      </c>
      <c r="C6" s="171">
        <v>586</v>
      </c>
      <c r="D6" s="171">
        <v>687</v>
      </c>
      <c r="E6" s="171">
        <v>316</v>
      </c>
      <c r="F6" s="171"/>
      <c r="G6" s="171">
        <v>381</v>
      </c>
      <c r="H6" s="171">
        <v>498</v>
      </c>
      <c r="I6" s="171">
        <v>192</v>
      </c>
      <c r="J6" s="171"/>
      <c r="K6" s="171">
        <v>4531</v>
      </c>
      <c r="L6" s="171">
        <v>4860</v>
      </c>
      <c r="M6" s="171">
        <v>2738</v>
      </c>
    </row>
    <row r="7" spans="1:13" ht="11.25">
      <c r="A7" s="195"/>
      <c r="B7" s="195" t="s">
        <v>66</v>
      </c>
      <c r="C7" s="171">
        <v>449</v>
      </c>
      <c r="D7" s="171">
        <v>445</v>
      </c>
      <c r="E7" s="171">
        <v>257</v>
      </c>
      <c r="F7" s="171"/>
      <c r="G7" s="171">
        <v>268</v>
      </c>
      <c r="H7" s="171">
        <v>263</v>
      </c>
      <c r="I7" s="171">
        <v>151</v>
      </c>
      <c r="J7" s="171"/>
      <c r="K7" s="171">
        <v>3985</v>
      </c>
      <c r="L7" s="171">
        <v>4202</v>
      </c>
      <c r="M7" s="171">
        <v>2822</v>
      </c>
    </row>
    <row r="8" spans="1:13" ht="11.25">
      <c r="A8" s="195"/>
      <c r="B8" s="195" t="s">
        <v>67</v>
      </c>
      <c r="C8" s="171">
        <v>346</v>
      </c>
      <c r="D8" s="171">
        <v>370</v>
      </c>
      <c r="E8" s="171">
        <v>224</v>
      </c>
      <c r="F8" s="171"/>
      <c r="G8" s="171">
        <v>204</v>
      </c>
      <c r="H8" s="171">
        <v>209</v>
      </c>
      <c r="I8" s="171">
        <v>126</v>
      </c>
      <c r="J8" s="171"/>
      <c r="K8" s="171">
        <v>3037</v>
      </c>
      <c r="L8" s="171">
        <v>3176</v>
      </c>
      <c r="M8" s="171">
        <v>2188</v>
      </c>
    </row>
    <row r="9" spans="1:13" ht="11.25">
      <c r="A9" s="195"/>
      <c r="B9" s="195" t="s">
        <v>68</v>
      </c>
      <c r="C9" s="171">
        <v>201</v>
      </c>
      <c r="D9" s="171">
        <v>248</v>
      </c>
      <c r="E9" s="171">
        <v>157</v>
      </c>
      <c r="F9" s="171"/>
      <c r="G9" s="171">
        <v>113</v>
      </c>
      <c r="H9" s="171">
        <v>125</v>
      </c>
      <c r="I9" s="171">
        <v>74</v>
      </c>
      <c r="J9" s="171"/>
      <c r="K9" s="171">
        <v>2192</v>
      </c>
      <c r="L9" s="171">
        <v>2267</v>
      </c>
      <c r="M9" s="171">
        <v>1480</v>
      </c>
    </row>
    <row r="10" spans="1:13" ht="11.25">
      <c r="A10" s="195"/>
      <c r="B10" s="131" t="s">
        <v>69</v>
      </c>
      <c r="C10" s="176">
        <v>1771</v>
      </c>
      <c r="D10" s="176">
        <v>1990</v>
      </c>
      <c r="E10" s="176">
        <v>1045</v>
      </c>
      <c r="F10" s="176"/>
      <c r="G10" s="176">
        <v>1086</v>
      </c>
      <c r="H10" s="176">
        <v>1276</v>
      </c>
      <c r="I10" s="176">
        <v>594</v>
      </c>
      <c r="J10" s="176"/>
      <c r="K10" s="176">
        <v>14743</v>
      </c>
      <c r="L10" s="176">
        <v>15619</v>
      </c>
      <c r="M10" s="176">
        <v>9835</v>
      </c>
    </row>
    <row r="11" spans="1:13" s="20" customFormat="1" ht="11.25">
      <c r="A11" s="131"/>
      <c r="B11" s="196"/>
      <c r="C11" s="171"/>
      <c r="D11" s="171"/>
      <c r="E11" s="197"/>
      <c r="F11" s="197"/>
      <c r="G11" s="197"/>
      <c r="H11" s="197"/>
      <c r="I11" s="197"/>
      <c r="J11" s="197"/>
      <c r="K11" s="171"/>
      <c r="L11" s="171"/>
      <c r="M11" s="171"/>
    </row>
    <row r="12" spans="1:13" ht="10.5" customHeight="1">
      <c r="A12" s="195" t="s">
        <v>70</v>
      </c>
      <c r="B12" s="147" t="s">
        <v>245</v>
      </c>
      <c r="C12" s="171">
        <v>46</v>
      </c>
      <c r="D12" s="171">
        <v>52</v>
      </c>
      <c r="E12" s="171">
        <v>20</v>
      </c>
      <c r="F12" s="171"/>
      <c r="G12" s="171">
        <v>31</v>
      </c>
      <c r="H12" s="171">
        <v>35</v>
      </c>
      <c r="I12" s="171">
        <v>11</v>
      </c>
      <c r="J12" s="171"/>
      <c r="K12" s="171">
        <v>299</v>
      </c>
      <c r="L12" s="171">
        <v>401</v>
      </c>
      <c r="M12" s="171">
        <v>240</v>
      </c>
    </row>
    <row r="13" spans="1:13" ht="11.25">
      <c r="A13" s="198"/>
      <c r="B13" s="195" t="s">
        <v>64</v>
      </c>
      <c r="C13" s="171">
        <v>188</v>
      </c>
      <c r="D13" s="171">
        <v>212</v>
      </c>
      <c r="E13" s="171">
        <v>89</v>
      </c>
      <c r="F13" s="171"/>
      <c r="G13" s="171">
        <v>115</v>
      </c>
      <c r="H13" s="171">
        <v>127</v>
      </c>
      <c r="I13" s="171">
        <v>46</v>
      </c>
      <c r="J13" s="171"/>
      <c r="K13" s="171">
        <v>1216</v>
      </c>
      <c r="L13" s="171">
        <v>1272</v>
      </c>
      <c r="M13" s="171">
        <v>714</v>
      </c>
    </row>
    <row r="14" spans="1:13" ht="11.25">
      <c r="A14" s="195"/>
      <c r="B14" s="195" t="s">
        <v>65</v>
      </c>
      <c r="C14" s="171">
        <v>572</v>
      </c>
      <c r="D14" s="171">
        <v>593</v>
      </c>
      <c r="E14" s="171">
        <v>298</v>
      </c>
      <c r="F14" s="171"/>
      <c r="G14" s="171">
        <v>369</v>
      </c>
      <c r="H14" s="171">
        <v>398</v>
      </c>
      <c r="I14" s="171">
        <v>176</v>
      </c>
      <c r="J14" s="171"/>
      <c r="K14" s="171">
        <v>4602</v>
      </c>
      <c r="L14" s="171">
        <v>4905</v>
      </c>
      <c r="M14" s="171">
        <v>2752</v>
      </c>
    </row>
    <row r="15" spans="1:13" ht="11.25">
      <c r="A15" s="195"/>
      <c r="B15" s="195" t="s">
        <v>66</v>
      </c>
      <c r="C15" s="171">
        <v>374</v>
      </c>
      <c r="D15" s="171">
        <v>463</v>
      </c>
      <c r="E15" s="171">
        <v>242</v>
      </c>
      <c r="F15" s="171"/>
      <c r="G15" s="171">
        <v>242</v>
      </c>
      <c r="H15" s="171">
        <v>305</v>
      </c>
      <c r="I15" s="171">
        <v>145</v>
      </c>
      <c r="J15" s="171"/>
      <c r="K15" s="171">
        <v>4227</v>
      </c>
      <c r="L15" s="171">
        <v>4394</v>
      </c>
      <c r="M15" s="171">
        <v>2659</v>
      </c>
    </row>
    <row r="16" spans="1:13" ht="11.25">
      <c r="A16" s="195"/>
      <c r="B16" s="195" t="s">
        <v>67</v>
      </c>
      <c r="C16" s="171">
        <v>285</v>
      </c>
      <c r="D16" s="171">
        <v>360</v>
      </c>
      <c r="E16" s="171">
        <v>200</v>
      </c>
      <c r="F16" s="171"/>
      <c r="G16" s="171">
        <v>172</v>
      </c>
      <c r="H16" s="171">
        <v>224</v>
      </c>
      <c r="I16" s="171">
        <v>134</v>
      </c>
      <c r="J16" s="171"/>
      <c r="K16" s="171">
        <v>3295</v>
      </c>
      <c r="L16" s="171">
        <v>3474</v>
      </c>
      <c r="M16" s="171">
        <v>2144</v>
      </c>
    </row>
    <row r="17" spans="1:13" ht="11.25">
      <c r="A17" s="195"/>
      <c r="B17" s="195" t="s">
        <v>68</v>
      </c>
      <c r="C17" s="171">
        <v>172</v>
      </c>
      <c r="D17" s="171">
        <v>210</v>
      </c>
      <c r="E17" s="171">
        <v>130</v>
      </c>
      <c r="F17" s="171"/>
      <c r="G17" s="171">
        <v>88</v>
      </c>
      <c r="H17" s="171">
        <v>115</v>
      </c>
      <c r="I17" s="171">
        <v>67</v>
      </c>
      <c r="J17" s="171"/>
      <c r="K17" s="171">
        <v>2639</v>
      </c>
      <c r="L17" s="171">
        <v>2732</v>
      </c>
      <c r="M17" s="171">
        <v>1747</v>
      </c>
    </row>
    <row r="18" spans="1:13" ht="11.25">
      <c r="A18" s="195"/>
      <c r="B18" s="131" t="s">
        <v>69</v>
      </c>
      <c r="C18" s="176">
        <v>1637</v>
      </c>
      <c r="D18" s="176">
        <v>1890</v>
      </c>
      <c r="E18" s="176">
        <v>979</v>
      </c>
      <c r="F18" s="176"/>
      <c r="G18" s="176">
        <v>1017</v>
      </c>
      <c r="H18" s="176">
        <v>1204</v>
      </c>
      <c r="I18" s="176">
        <v>579</v>
      </c>
      <c r="J18" s="176"/>
      <c r="K18" s="176">
        <v>16278</v>
      </c>
      <c r="L18" s="176">
        <v>17178</v>
      </c>
      <c r="M18" s="176">
        <v>10256</v>
      </c>
    </row>
    <row r="19" spans="1:13" s="20" customFormat="1" ht="11.25">
      <c r="A19" s="131"/>
      <c r="B19" s="196"/>
      <c r="C19" s="171"/>
      <c r="D19" s="171"/>
      <c r="E19" s="197"/>
      <c r="F19" s="197"/>
      <c r="G19" s="197"/>
      <c r="H19" s="197"/>
      <c r="I19" s="197"/>
      <c r="J19" s="197"/>
      <c r="K19" s="171"/>
      <c r="L19" s="171"/>
      <c r="M19" s="171"/>
    </row>
    <row r="20" spans="1:13" ht="11.25">
      <c r="A20" s="195" t="s">
        <v>71</v>
      </c>
      <c r="B20" s="147" t="s">
        <v>245</v>
      </c>
      <c r="C20" s="171">
        <v>76</v>
      </c>
      <c r="D20" s="171">
        <v>105</v>
      </c>
      <c r="E20" s="171">
        <v>39</v>
      </c>
      <c r="F20" s="171"/>
      <c r="G20" s="171">
        <v>54</v>
      </c>
      <c r="H20" s="171">
        <v>75</v>
      </c>
      <c r="I20" s="171">
        <v>21</v>
      </c>
      <c r="J20" s="171"/>
      <c r="K20" s="171">
        <v>543</v>
      </c>
      <c r="L20" s="171">
        <v>690</v>
      </c>
      <c r="M20" s="171">
        <v>387</v>
      </c>
    </row>
    <row r="21" spans="1:13" ht="11.25">
      <c r="A21" s="195"/>
      <c r="B21" s="195" t="s">
        <v>64</v>
      </c>
      <c r="C21" s="171">
        <v>347</v>
      </c>
      <c r="D21" s="171">
        <v>399</v>
      </c>
      <c r="E21" s="171">
        <v>161</v>
      </c>
      <c r="F21" s="171"/>
      <c r="G21" s="171">
        <v>212</v>
      </c>
      <c r="H21" s="171">
        <v>268</v>
      </c>
      <c r="I21" s="171">
        <v>87</v>
      </c>
      <c r="J21" s="171"/>
      <c r="K21" s="171">
        <v>1970</v>
      </c>
      <c r="L21" s="171">
        <v>2097</v>
      </c>
      <c r="M21" s="171">
        <v>1174</v>
      </c>
    </row>
    <row r="22" spans="1:13" ht="11.25">
      <c r="A22" s="195"/>
      <c r="B22" s="195" t="s">
        <v>65</v>
      </c>
      <c r="C22" s="171">
        <v>1158</v>
      </c>
      <c r="D22" s="171">
        <v>1280</v>
      </c>
      <c r="E22" s="171">
        <v>614</v>
      </c>
      <c r="F22" s="171"/>
      <c r="G22" s="171">
        <v>750</v>
      </c>
      <c r="H22" s="171">
        <v>896</v>
      </c>
      <c r="I22" s="171">
        <v>368</v>
      </c>
      <c r="J22" s="171"/>
      <c r="K22" s="171">
        <v>9133</v>
      </c>
      <c r="L22" s="171">
        <v>9765</v>
      </c>
      <c r="M22" s="171">
        <v>5490</v>
      </c>
    </row>
    <row r="23" spans="1:13" ht="11.25">
      <c r="A23" s="195"/>
      <c r="B23" s="195" t="s">
        <v>66</v>
      </c>
      <c r="C23" s="171">
        <v>823</v>
      </c>
      <c r="D23" s="171">
        <v>908</v>
      </c>
      <c r="E23" s="171">
        <v>499</v>
      </c>
      <c r="F23" s="171"/>
      <c r="G23" s="171">
        <v>510</v>
      </c>
      <c r="H23" s="171">
        <v>568</v>
      </c>
      <c r="I23" s="171">
        <v>296</v>
      </c>
      <c r="J23" s="171"/>
      <c r="K23" s="171">
        <v>8212</v>
      </c>
      <c r="L23" s="171">
        <v>8596</v>
      </c>
      <c r="M23" s="171">
        <v>5481</v>
      </c>
    </row>
    <row r="24" spans="1:13" ht="11.25">
      <c r="A24" s="195"/>
      <c r="B24" s="195" t="s">
        <v>67</v>
      </c>
      <c r="C24" s="171">
        <v>631</v>
      </c>
      <c r="D24" s="171">
        <v>730</v>
      </c>
      <c r="E24" s="171">
        <v>424</v>
      </c>
      <c r="F24" s="171"/>
      <c r="G24" s="171">
        <v>376</v>
      </c>
      <c r="H24" s="171">
        <v>433</v>
      </c>
      <c r="I24" s="171">
        <v>260</v>
      </c>
      <c r="J24" s="171"/>
      <c r="K24" s="171">
        <v>6332</v>
      </c>
      <c r="L24" s="171">
        <v>6650</v>
      </c>
      <c r="M24" s="171">
        <v>4332</v>
      </c>
    </row>
    <row r="25" spans="1:13" ht="11.25">
      <c r="A25" s="195"/>
      <c r="B25" s="195" t="s">
        <v>68</v>
      </c>
      <c r="C25" s="171">
        <v>373</v>
      </c>
      <c r="D25" s="171">
        <v>458</v>
      </c>
      <c r="E25" s="171">
        <v>287</v>
      </c>
      <c r="F25" s="171"/>
      <c r="G25" s="171">
        <v>201</v>
      </c>
      <c r="H25" s="171">
        <v>240</v>
      </c>
      <c r="I25" s="171">
        <v>141</v>
      </c>
      <c r="J25" s="171"/>
      <c r="K25" s="171">
        <v>4831</v>
      </c>
      <c r="L25" s="171">
        <v>4999</v>
      </c>
      <c r="M25" s="171">
        <v>3227</v>
      </c>
    </row>
    <row r="26" spans="1:13" ht="12" thickBot="1">
      <c r="A26" s="199"/>
      <c r="B26" s="200" t="s">
        <v>69</v>
      </c>
      <c r="C26" s="187">
        <v>3408</v>
      </c>
      <c r="D26" s="187">
        <v>3880</v>
      </c>
      <c r="E26" s="187">
        <v>2024</v>
      </c>
      <c r="F26" s="187"/>
      <c r="G26" s="187">
        <v>2103</v>
      </c>
      <c r="H26" s="187">
        <v>2480</v>
      </c>
      <c r="I26" s="187">
        <v>1173</v>
      </c>
      <c r="J26" s="187"/>
      <c r="K26" s="187">
        <v>31021</v>
      </c>
      <c r="L26" s="187">
        <v>32797</v>
      </c>
      <c r="M26" s="187">
        <v>20091</v>
      </c>
    </row>
    <row r="27" spans="1:13" ht="33.75" customHeight="1">
      <c r="A27" s="228" t="s">
        <v>228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L19"/>
  <sheetViews>
    <sheetView zoomScalePageLayoutView="0" workbookViewId="0" topLeftCell="A1">
      <selection activeCell="A19" sqref="A19:J19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29" t="s">
        <v>316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s="47" customFormat="1" ht="22.5" customHeight="1">
      <c r="A2" s="45"/>
      <c r="B2" s="45"/>
      <c r="C2" s="215" t="s">
        <v>98</v>
      </c>
      <c r="D2" s="215"/>
      <c r="E2" s="215"/>
      <c r="F2" s="46"/>
      <c r="G2" s="46"/>
      <c r="H2" s="215" t="s">
        <v>99</v>
      </c>
      <c r="I2" s="215"/>
      <c r="J2" s="215"/>
    </row>
    <row r="3" spans="1:12" ht="11.25">
      <c r="A3" s="11" t="s">
        <v>61</v>
      </c>
      <c r="B3" s="11" t="s">
        <v>62</v>
      </c>
      <c r="C3" s="117">
        <v>44136</v>
      </c>
      <c r="D3" s="117">
        <v>44105</v>
      </c>
      <c r="E3" s="34">
        <v>43770</v>
      </c>
      <c r="F3" s="118"/>
      <c r="G3" s="118"/>
      <c r="H3" s="117">
        <v>44136</v>
      </c>
      <c r="I3" s="117">
        <v>44105</v>
      </c>
      <c r="J3" s="34">
        <v>43770</v>
      </c>
      <c r="K3" s="100"/>
      <c r="L3" s="100"/>
    </row>
    <row r="4" spans="1:10" ht="11.25">
      <c r="A4" s="41" t="s">
        <v>63</v>
      </c>
      <c r="B4" s="21" t="s">
        <v>125</v>
      </c>
      <c r="C4" s="23">
        <v>10</v>
      </c>
      <c r="D4" s="23">
        <v>25</v>
      </c>
      <c r="E4" s="23">
        <v>9</v>
      </c>
      <c r="F4" s="23"/>
      <c r="G4" s="23"/>
      <c r="H4" s="23">
        <v>256</v>
      </c>
      <c r="I4" s="23">
        <v>293</v>
      </c>
      <c r="J4" s="23">
        <v>167</v>
      </c>
    </row>
    <row r="5" spans="1:10" ht="11.25">
      <c r="A5" s="41"/>
      <c r="B5" s="21" t="s">
        <v>126</v>
      </c>
      <c r="C5" s="23">
        <v>333</v>
      </c>
      <c r="D5" s="23">
        <v>345</v>
      </c>
      <c r="E5" s="23">
        <v>103</v>
      </c>
      <c r="F5" s="23"/>
      <c r="G5" s="23"/>
      <c r="H5" s="23">
        <v>5227</v>
      </c>
      <c r="I5" s="23">
        <v>5540</v>
      </c>
      <c r="J5" s="23">
        <v>3161</v>
      </c>
    </row>
    <row r="6" spans="1:10" ht="11.25">
      <c r="A6" s="41"/>
      <c r="B6" s="41" t="s">
        <v>68</v>
      </c>
      <c r="C6" s="23">
        <v>50</v>
      </c>
      <c r="D6" s="23">
        <v>65</v>
      </c>
      <c r="E6" s="23">
        <v>15</v>
      </c>
      <c r="F6" s="23"/>
      <c r="G6" s="23"/>
      <c r="H6" s="23">
        <v>1093</v>
      </c>
      <c r="I6" s="23">
        <v>1164</v>
      </c>
      <c r="J6" s="23">
        <v>699</v>
      </c>
    </row>
    <row r="7" spans="1:10" ht="11.25">
      <c r="A7" s="41"/>
      <c r="B7" s="16" t="s">
        <v>69</v>
      </c>
      <c r="C7" s="18">
        <v>393</v>
      </c>
      <c r="D7" s="18">
        <v>435</v>
      </c>
      <c r="E7" s="18">
        <v>127</v>
      </c>
      <c r="F7" s="18"/>
      <c r="G7" s="18"/>
      <c r="H7" s="18">
        <v>6576</v>
      </c>
      <c r="I7" s="18">
        <v>6997</v>
      </c>
      <c r="J7" s="18">
        <v>4027</v>
      </c>
    </row>
    <row r="8" spans="1:10" ht="11.25">
      <c r="A8" s="41"/>
      <c r="B8" s="43"/>
      <c r="C8" s="23"/>
      <c r="D8" s="23"/>
      <c r="E8" s="134"/>
      <c r="F8" s="134"/>
      <c r="G8" s="134"/>
      <c r="H8" s="23"/>
      <c r="I8" s="23"/>
      <c r="J8" s="23"/>
    </row>
    <row r="9" spans="1:10" s="20" customFormat="1" ht="11.25">
      <c r="A9" s="41" t="s">
        <v>70</v>
      </c>
      <c r="B9" s="21" t="s">
        <v>125</v>
      </c>
      <c r="C9" s="23">
        <v>27</v>
      </c>
      <c r="D9" s="23">
        <v>37</v>
      </c>
      <c r="E9" s="23">
        <v>14</v>
      </c>
      <c r="F9" s="23"/>
      <c r="G9" s="23"/>
      <c r="H9" s="23">
        <v>415</v>
      </c>
      <c r="I9" s="23">
        <v>420</v>
      </c>
      <c r="J9" s="23">
        <v>182</v>
      </c>
    </row>
    <row r="10" spans="2:10" ht="10.5" customHeight="1">
      <c r="B10" s="21" t="s">
        <v>126</v>
      </c>
      <c r="C10" s="23">
        <v>346</v>
      </c>
      <c r="D10" s="23">
        <v>387</v>
      </c>
      <c r="E10" s="23">
        <v>121</v>
      </c>
      <c r="F10" s="23"/>
      <c r="G10" s="23"/>
      <c r="H10" s="23">
        <v>5788</v>
      </c>
      <c r="I10" s="23">
        <v>5960</v>
      </c>
      <c r="J10" s="23">
        <v>3146</v>
      </c>
    </row>
    <row r="11" spans="2:10" ht="11.25">
      <c r="B11" s="41" t="s">
        <v>68</v>
      </c>
      <c r="C11" s="23">
        <v>60</v>
      </c>
      <c r="D11" s="23">
        <v>51</v>
      </c>
      <c r="E11" s="23">
        <v>18</v>
      </c>
      <c r="F11" s="23"/>
      <c r="G11" s="23"/>
      <c r="H11" s="23">
        <v>1480</v>
      </c>
      <c r="I11" s="23">
        <v>1515</v>
      </c>
      <c r="J11" s="23">
        <v>869</v>
      </c>
    </row>
    <row r="12" spans="1:10" ht="11.25">
      <c r="A12" s="41"/>
      <c r="B12" s="16" t="s">
        <v>69</v>
      </c>
      <c r="C12" s="18">
        <v>433</v>
      </c>
      <c r="D12" s="18">
        <v>475</v>
      </c>
      <c r="E12" s="18">
        <v>153</v>
      </c>
      <c r="F12" s="18"/>
      <c r="G12" s="18"/>
      <c r="H12" s="18">
        <v>7683</v>
      </c>
      <c r="I12" s="18">
        <v>7895</v>
      </c>
      <c r="J12" s="18">
        <v>4197</v>
      </c>
    </row>
    <row r="13" spans="1:5" ht="11.25">
      <c r="A13" s="41"/>
      <c r="E13" s="23"/>
    </row>
    <row r="14" spans="1:10" s="20" customFormat="1" ht="11.25">
      <c r="A14" s="41" t="s">
        <v>71</v>
      </c>
      <c r="B14" s="21" t="s">
        <v>125</v>
      </c>
      <c r="C14" s="23">
        <v>37</v>
      </c>
      <c r="D14" s="23">
        <v>62</v>
      </c>
      <c r="E14" s="23">
        <v>23</v>
      </c>
      <c r="F14" s="23"/>
      <c r="G14" s="23"/>
      <c r="H14" s="23">
        <v>671</v>
      </c>
      <c r="I14" s="23">
        <v>713</v>
      </c>
      <c r="J14" s="23">
        <v>349</v>
      </c>
    </row>
    <row r="15" spans="2:10" ht="11.25">
      <c r="B15" s="21" t="s">
        <v>126</v>
      </c>
      <c r="C15" s="23">
        <v>679</v>
      </c>
      <c r="D15" s="23">
        <v>732</v>
      </c>
      <c r="E15" s="23">
        <v>224</v>
      </c>
      <c r="F15" s="23"/>
      <c r="G15" s="23"/>
      <c r="H15" s="23">
        <v>11015</v>
      </c>
      <c r="I15" s="23">
        <v>11500</v>
      </c>
      <c r="J15" s="23">
        <v>6307</v>
      </c>
    </row>
    <row r="16" spans="2:10" ht="11.25">
      <c r="B16" s="41" t="s">
        <v>68</v>
      </c>
      <c r="C16" s="23">
        <v>110</v>
      </c>
      <c r="D16" s="23">
        <v>116</v>
      </c>
      <c r="E16" s="23">
        <v>33</v>
      </c>
      <c r="F16" s="23"/>
      <c r="G16" s="23"/>
      <c r="H16" s="23">
        <v>2573</v>
      </c>
      <c r="I16" s="23">
        <v>2679</v>
      </c>
      <c r="J16" s="23">
        <v>1568</v>
      </c>
    </row>
    <row r="17" spans="1:10" ht="12" thickBot="1">
      <c r="A17" s="41"/>
      <c r="B17" s="16" t="s">
        <v>69</v>
      </c>
      <c r="C17" s="18">
        <v>826</v>
      </c>
      <c r="D17" s="18">
        <v>910</v>
      </c>
      <c r="E17" s="18">
        <v>280</v>
      </c>
      <c r="F17" s="18"/>
      <c r="G17" s="18"/>
      <c r="H17" s="18">
        <v>14259</v>
      </c>
      <c r="I17" s="18">
        <v>14892</v>
      </c>
      <c r="J17" s="18">
        <v>8224</v>
      </c>
    </row>
    <row r="18" spans="1:10" ht="33.75" customHeight="1">
      <c r="A18" s="216" t="s">
        <v>251</v>
      </c>
      <c r="B18" s="217"/>
      <c r="C18" s="217"/>
      <c r="D18" s="217"/>
      <c r="E18" s="217"/>
      <c r="F18" s="217"/>
      <c r="G18" s="217"/>
      <c r="H18" s="217"/>
      <c r="I18" s="217"/>
      <c r="J18" s="217"/>
    </row>
    <row r="19" spans="1:10" s="20" customFormat="1" ht="33.75" customHeight="1">
      <c r="A19" s="228" t="s">
        <v>231</v>
      </c>
      <c r="B19" s="230"/>
      <c r="C19" s="230"/>
      <c r="D19" s="230"/>
      <c r="E19" s="230"/>
      <c r="F19" s="230"/>
      <c r="G19" s="230"/>
      <c r="H19" s="230"/>
      <c r="I19" s="230"/>
      <c r="J19" s="230"/>
    </row>
    <row r="20" ht="33.75" customHeight="1"/>
    <row r="21" ht="22.5" customHeight="1"/>
  </sheetData>
  <sheetProtection/>
  <mergeCells count="5">
    <mergeCell ref="A1:J1"/>
    <mergeCell ref="C2:E2"/>
    <mergeCell ref="H2:J2"/>
    <mergeCell ref="A18:J18"/>
    <mergeCell ref="A19:J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Agemark, Sara</cp:lastModifiedBy>
  <cp:lastPrinted>2020-12-14T11:12:16Z</cp:lastPrinted>
  <dcterms:created xsi:type="dcterms:W3CDTF">2010-01-20T14:20:40Z</dcterms:created>
  <dcterms:modified xsi:type="dcterms:W3CDTF">2020-12-14T12:11:54Z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2020-09-28T07:52:51Z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8869ad20-9994-4051-a1d5-00000a76a00d</vt:lpwstr>
  </property>
  <property fmtid="{D5CDD505-2E9C-101B-9397-08002B2CF9AE}" pid="8" name="MSIP_Label_43f08ec5-d6d9-4227-8387-ccbfcb3632c4_ContentBits">
    <vt:lpwstr>0</vt:lpwstr>
  </property>
</Properties>
</file>