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'Tab35'!$A$1:$H$47</definedName>
  </definedNames>
  <calcPr fullCalcOnLoad="1"/>
</workbook>
</file>

<file path=xl/sharedStrings.xml><?xml version="1.0" encoding="utf-8"?>
<sst xmlns="http://schemas.openxmlformats.org/spreadsheetml/2006/main" count="1641" uniqueCount="326">
  <si>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</si>
  <si>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</si>
  <si>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</si>
  <si>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</si>
  <si>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</si>
  <si>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</si>
  <si>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</si>
  <si>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</si>
  <si>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</si>
  <si>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</si>
  <si>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</si>
  <si>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</si>
  <si>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</si>
  <si>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</si>
  <si>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</si>
  <si>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</si>
  <si>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</si>
  <si>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</si>
  <si>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</si>
  <si>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</si>
  <si>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</si>
  <si>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</si>
  <si>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</si>
  <si>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</si>
  <si>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</si>
  <si>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</si>
  <si>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</si>
  <si>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</si>
  <si>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</si>
  <si>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</si>
  <si>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</si>
  <si>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</si>
  <si>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</si>
  <si>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</si>
  <si>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</si>
  <si>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</si>
  <si>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</si>
  <si>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</si>
  <si>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</si>
  <si>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</si>
  <si>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</si>
  <si>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</si>
  <si>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</si>
  <si>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</si>
  <si>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</si>
  <si>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</si>
  <si>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</si>
  <si>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</si>
  <si>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</si>
  <si>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</si>
  <si>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</si>
  <si>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</si>
  <si>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</si>
  <si>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</si>
  <si>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</si>
  <si>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</si>
  <si>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</si>
  <si>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</si>
  <si>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</si>
  <si>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</si>
  <si>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</si>
  <si>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</si>
  <si>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</si>
  <si>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</si>
  <si>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</si>
  <si>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</si>
  <si>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</si>
  <si>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</si>
  <si>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55-64</t>
  </si>
  <si>
    <t>16-64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</si>
  <si>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</si>
  <si>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</si>
  <si>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</si>
  <si>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</si>
  <si>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</si>
  <si>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</si>
  <si>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</si>
  <si>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</si>
  <si>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</si>
  <si>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</si>
  <si>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</si>
  <si>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</si>
  <si>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</si>
  <si>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</si>
  <si>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</si>
  <si>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</si>
  <si>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</si>
  <si>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</si>
  <si>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</si>
  <si>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</si>
  <si>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</si>
  <si>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</si>
  <si>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</si>
  <si>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</si>
  <si>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</si>
  <si>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</si>
  <si>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</si>
  <si>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</si>
  <si>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</si>
  <si>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</si>
  <si>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</si>
  <si>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</si>
  <si>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</si>
  <si>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</si>
  <si>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</si>
  <si>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</si>
  <si>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</si>
  <si>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</si>
  <si>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</si>
  <si>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</si>
  <si>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</si>
  <si>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</si>
  <si>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</si>
  <si>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</si>
  <si>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</si>
  <si>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</si>
  <si>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</si>
  <si>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</si>
  <si>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</si>
  <si>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</si>
  <si>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</si>
  <si>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</si>
  <si>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</si>
  <si>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</si>
  <si>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</si>
  <si>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</si>
  <si>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</si>
  <si>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</si>
  <si>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</si>
  <si>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</si>
  <si>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</si>
  <si>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</si>
  <si>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</si>
  <si>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</si>
  <si>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</si>
  <si>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</si>
  <si>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</si>
  <si>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</si>
  <si>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</si>
  <si>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</si>
  <si>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</si>
  <si>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</si>
  <si>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</si>
  <si>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</si>
  <si>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</si>
  <si>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</si>
  <si>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</si>
  <si>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</si>
  <si>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</si>
  <si>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</si>
  <si>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</si>
  <si>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</si>
  <si>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</si>
  <si>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</si>
  <si>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</si>
  <si>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</si>
  <si>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</si>
  <si>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</si>
  <si>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</si>
  <si>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</si>
  <si>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</si>
  <si>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</si>
  <si>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</si>
  <si>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</si>
  <si>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</si>
  <si>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</si>
  <si>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</si>
  <si>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</si>
  <si>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</si>
  <si>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t>Tabell 1 Antalet arbetssökande 16-64 år per sökandekategori i Hela staden samt procentuell förändring över tid</t>
  </si>
  <si>
    <t>Tabell 4 Antalet sökande 16-64 år per sökandegrupp i Hela staden efter födelseland över tid</t>
  </si>
  <si>
    <r>
      <t>Tabell 5 Antalet sökande 16-64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</si>
  <si>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</si>
  <si>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r>
      <t>Tabell 18 Antalet arbetssökande 16-64 år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</si>
  <si>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16-64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</si>
  <si>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</si>
  <si>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</si>
  <si>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</si>
  <si>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</si>
  <si>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</si>
  <si>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</si>
  <si>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</si>
  <si>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</si>
  <si>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</si>
  <si>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</si>
  <si>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</si>
  <si>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</si>
  <si>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</si>
  <si>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</si>
  <si>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</si>
  <si>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</si>
  <si>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</si>
  <si>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</si>
  <si>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</si>
  <si>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</si>
  <si>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</si>
  <si>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</si>
  <si>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</si>
  <si>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</si>
  <si>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</si>
  <si>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</si>
  <si>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</si>
  <si>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</si>
  <si>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</si>
  <si>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</si>
  <si>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</si>
  <si>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</si>
  <si>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</si>
  <si>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</si>
  <si>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</si>
  <si>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</si>
  <si>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</si>
  <si>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</si>
  <si>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</si>
  <si>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</si>
  <si>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</si>
  <si>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</si>
  <si>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</si>
  <si>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</si>
  <si>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</si>
  <si>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</si>
  <si>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</si>
  <si>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</si>
  <si>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</si>
  <si>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r>
      <t>ÖVRIGT INSKRIVNA</t>
    </r>
    <r>
      <rPr>
        <b/>
        <vertAlign val="superscript"/>
        <sz val="8"/>
        <rFont val="Arial"/>
        <family val="2"/>
      </rPr>
      <t>1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</si>
  <si>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</si>
  <si>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</si>
  <si>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</si>
  <si>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</si>
  <si>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1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</si>
  <si>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</si>
  <si>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</si>
  <si>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</si>
  <si>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</si>
  <si>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</si>
  <si>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</si>
  <si>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</si>
  <si>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</si>
  <si>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</si>
  <si>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</si>
  <si>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</si>
  <si>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</si>
  <si>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</si>
  <si>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</si>
  <si>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</si>
  <si>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</si>
  <si>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</si>
  <si>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</si>
  <si>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</si>
  <si>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</si>
  <si>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 </t>
  </si>
  <si>
    <t>Tabell 14 Andelen öppet arbetslösa av befolkningen i stadsdelsområdena efter ålder över tid</t>
  </si>
  <si>
    <t>.. fortsättning Tabell 14 Andelen öppet arbetslösa av befolkningen i stadsdelsområdena efter ålder över tid</t>
  </si>
  <si>
    <r>
      <t>Tabell 15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16-64 år i stadsdelsområdena över tid</t>
    </r>
  </si>
  <si>
    <t>.. därav öppet arbetslösa</t>
  </si>
  <si>
    <r>
      <t>Tabell 20 Antalet öppet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</si>
  <si>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t>ÖPPET ARBETSLÖSA</t>
  </si>
  <si>
    <t>Tabell 24 Tidsserie över antalet öppet arbetslösa i Hela staden och stadsdelsområdena, 16-64 år</t>
  </si>
  <si>
    <t>Tabell 25 Tidsserie över antalet personer i program med aktivitetsstöd i Hela staden och stadsdelsområdena, 16-64 år</t>
  </si>
  <si>
    <t>Tabell 29 Tidsserie över andelen öppet arbetslösa i befolkning 16-64 år i Hela staden och stadsdelsområdena</t>
  </si>
  <si>
    <t>Tabell 30 Tidsserie över andelen i program med aktivitetsstöd i befolkningen 16-64 år i Hela staden och stadsdelsområdena</t>
  </si>
  <si>
    <t>Tabell 31 Tidsserie över andelen öppet arbetslösa och i program med aktivitetsstöd i befolkningen 16-64 år i Hela staden och stadsdelsområdena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</si>
  <si>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</si>
  <si>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</si>
  <si>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</si>
  <si>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</si>
  <si>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1 Öppet Arbetslösa som varit anmälda på Arbetsförmedlingen i minst 6 månader om de är 25 år eller äldre, och under den tiden inte haft ett arbete eller deltagit i ett program med aktivitetsstöd. Ungdomar under 25 år räknas som långtidsarbetslösa efter 100 dagar.</t>
  </si>
  <si>
    <t>Tabell 26 Tidsserie över summan av antalet öppet arbetslösa och i program med aktivitetsstöd i Hela staden och stadsdelsområdena, 16-64 år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</si>
  <si>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</si>
  <si>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</si>
  <si>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</si>
  <si>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</si>
  <si>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TABELLER ÖVER ARBETSSÖKANDE I STOCKHOLMS STAD - JANUARI 2021</t>
  </si>
  <si>
    <t>Tabell 6 Antalet öppet arbetslösa i Hela staden efter kassatillhörighet, ålder och kön - kvarstående sista januari 2021</t>
  </si>
  <si>
    <t>.. därav ej kvarvarande sökande hos AF2</t>
  </si>
  <si>
    <t>Tabell 11 Antalet sökande 16-64 år efter sökandegrupp i stadsdelsområdena - kvarstående sista januari 2021</t>
  </si>
  <si>
    <t>Tabell 13 Andelen öppet arbetslösa av befolkningen i stadsdelsområdena efter ålder och kön - kvarstående sista januari 2021</t>
  </si>
  <si>
    <t>Tabell 16 Andelen öppet arbetslösa av befolkningen i stadsdelsområdena efter ålder och födelseland - kvarstående sista januari 2021</t>
  </si>
  <si>
    <t>.. fortsättning Tabell 16 Andelen öppet arbetslösa av befolkningen i stadsdelsområdena efter ålder och födelseland - kvarstående sista januari 2021</t>
  </si>
  <si>
    <t>Tabell 17 Antalet öppet arbetslösa efter födelseland i stadsdelsområdena, 16-64 år - kvarstående sista januari 2021</t>
  </si>
  <si>
    <t>Tabell 19 Antalet öppet arbetslösa 16-64 år efter kassatillhörighet i stadsdelsområdena - kvarstående sista januari 2021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</si>
  <si>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</si>
  <si>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</si>
  <si>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</si>
  <si>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</si>
  <si>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</si>
  <si>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</si>
  <si>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</si>
  <si>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</si>
  <si>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</si>
  <si>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</si>
  <si>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</si>
  <si>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</si>
  <si>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</si>
  <si>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</si>
  <si>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</si>
  <si>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</si>
  <si>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</si>
  <si>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</si>
  <si>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</si>
  <si>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</si>
  <si>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</si>
  <si>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</si>
  <si>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</si>
  <si>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</si>
  <si>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</si>
  <si>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</si>
  <si>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</si>
  <si>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</si>
  <si>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</si>
  <si>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</si>
  <si>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</si>
  <si>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</si>
  <si>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</si>
  <si>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</si>
  <si>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</si>
  <si>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</si>
  <si>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</si>
  <si>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</si>
  <si>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</si>
  <si>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t>.. fortsättning Tabell 13 Andelen öppet arbetslösa av befolkningen i stadsdelsområdena efter ålder och kön - kvarstående sista januari 2021</t>
  </si>
  <si>
    <r>
      <t>Tabell 22 Antalet sökande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är kvarstående arbetslösa efter födelseland i stadsdelsområdena - sista januari 2021</t>
    </r>
  </si>
  <si>
    <r>
      <t>Tabell 23 Antalet öppet arbetslösa 16-64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- sista januari 2021</t>
    </r>
  </si>
  <si>
    <t>Tabell 10 Antalet sökande i Hela staden efter kassatillhörighet, ålder och kön - sista januari 2021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</si>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</sst>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6" fontId="1" fillId="0" borderId="0" xfId="53" applyNumberFormat="1" applyFont="1" applyBorder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17" fontId="1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 quotePrefix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 quotePrefix="1">
      <alignment/>
    </xf>
    <xf numFmtId="176" fontId="1" fillId="0" borderId="0" xfId="53" applyNumberFormat="1" applyFont="1" applyBorder="1" applyAlignment="1" quotePrefix="1">
      <alignment/>
    </xf>
    <xf numFmtId="176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6" fontId="1" fillId="0" borderId="0" xfId="53" applyNumberFormat="1" applyFont="1" applyBorder="1" applyAlignment="1">
      <alignment/>
    </xf>
    <xf numFmtId="3" fontId="13" fillId="0" borderId="12" xfId="51" applyNumberFormat="1" applyFont="1" applyBorder="1">
      <alignment/>
      <protection/>
    </xf>
    <xf numFmtId="3" fontId="13" fillId="0" borderId="12" xfId="52" applyNumberFormat="1" applyFont="1" applyFill="1" applyBorder="1">
      <alignment/>
      <protection/>
    </xf>
    <xf numFmtId="176" fontId="1" fillId="0" borderId="12" xfId="0" applyNumberFormat="1" applyFont="1" applyBorder="1" applyAlignment="1">
      <alignment/>
    </xf>
    <xf numFmtId="0" fontId="54" fillId="0" borderId="0" xfId="45" applyFont="1" applyAlignment="1" applyProtection="1">
      <alignment vertical="top"/>
      <protection/>
    </xf>
    <xf numFmtId="0" fontId="54" fillId="0" borderId="0" xfId="45" applyFont="1" applyAlignment="1" applyProtection="1">
      <alignment wrapText="1"/>
      <protection/>
    </xf>
    <xf numFmtId="0" fontId="54" fillId="0" borderId="0" xfId="45" applyFont="1" applyAlignment="1" applyProtection="1">
      <alignment/>
      <protection/>
    </xf>
    <xf numFmtId="0" fontId="55" fillId="0" borderId="0" xfId="0" applyFont="1" applyAlignment="1">
      <alignment vertical="top"/>
    </xf>
    <xf numFmtId="0" fontId="56" fillId="0" borderId="0" xfId="0" applyFont="1" applyAlignment="1">
      <alignment wrapText="1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166" fontId="1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 quotePrefix="1">
      <alignment horizontal="left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varsel_kommun110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5" t="s">
        <v>272</v>
      </c>
    </row>
    <row r="2" ht="12.75">
      <c r="A2" s="115"/>
    </row>
    <row r="3" ht="11.25">
      <c r="A3" s="20" t="s">
        <v>120</v>
      </c>
    </row>
    <row r="4" ht="11.25">
      <c r="A4" s="116" t="s">
        <v>175</v>
      </c>
    </row>
    <row r="5" spans="1:2" ht="11.25">
      <c r="A5" s="216" t="s">
        <v>1</v>
      </c>
      <c r="B5" s="217" t="s">
        <v>176</v>
      </c>
    </row>
    <row r="6" spans="1:2" ht="11.25">
      <c r="A6" s="216" t="s">
        <v>2</v>
      </c>
      <c r="B6" s="217" t="s">
        <v>177</v>
      </c>
    </row>
    <row r="7" spans="1:2" ht="11.25">
      <c r="A7" s="216" t="s">
        <v>3</v>
      </c>
      <c r="B7" s="217" t="s">
        <v>178</v>
      </c>
    </row>
    <row r="8" spans="1:2" ht="11.25">
      <c r="A8" s="216" t="s">
        <v>4</v>
      </c>
      <c r="B8" s="217" t="s">
        <v>179</v>
      </c>
    </row>
    <row r="9" spans="1:2" ht="11.25">
      <c r="A9" s="216" t="s">
        <v>5</v>
      </c>
      <c r="B9" s="217" t="s">
        <v>180</v>
      </c>
    </row>
    <row r="10" spans="1:2" ht="11.25">
      <c r="A10" s="218" t="s">
        <v>6</v>
      </c>
      <c r="B10" s="218" t="s">
        <v>181</v>
      </c>
    </row>
    <row r="11" spans="1:2" ht="11.25">
      <c r="A11" s="219" t="s">
        <v>97</v>
      </c>
      <c r="B11" s="220"/>
    </row>
    <row r="12" spans="1:2" ht="11.25">
      <c r="A12" s="216" t="s">
        <v>7</v>
      </c>
      <c r="B12" s="217" t="s">
        <v>182</v>
      </c>
    </row>
    <row r="13" spans="1:2" ht="11.25" customHeight="1">
      <c r="A13" s="216" t="s">
        <v>8</v>
      </c>
      <c r="B13" s="217" t="s">
        <v>183</v>
      </c>
    </row>
    <row r="14" spans="1:2" ht="22.5">
      <c r="A14" s="216" t="s">
        <v>9</v>
      </c>
      <c r="B14" s="217" t="s">
        <v>184</v>
      </c>
    </row>
    <row r="15" spans="1:2" ht="11.25">
      <c r="A15" s="216" t="s">
        <v>10</v>
      </c>
      <c r="B15" s="217" t="s">
        <v>185</v>
      </c>
    </row>
    <row r="16" spans="1:2" ht="11.25">
      <c r="A16" s="221"/>
      <c r="B16" s="220"/>
    </row>
    <row r="17" spans="1:2" ht="11.25">
      <c r="A17" s="222" t="s">
        <v>186</v>
      </c>
      <c r="B17" s="220"/>
    </row>
    <row r="18" spans="1:2" ht="11.25">
      <c r="A18" s="219" t="s">
        <v>175</v>
      </c>
      <c r="B18" s="220"/>
    </row>
    <row r="19" spans="1:2" ht="11.25">
      <c r="A19" s="216" t="s">
        <v>11</v>
      </c>
      <c r="B19" s="217" t="s">
        <v>187</v>
      </c>
    </row>
    <row r="20" spans="1:2" ht="11.25">
      <c r="A20" s="216" t="s">
        <v>12</v>
      </c>
      <c r="B20" s="217" t="s">
        <v>188</v>
      </c>
    </row>
    <row r="21" spans="1:2" ht="11.25">
      <c r="A21" s="216" t="s">
        <v>13</v>
      </c>
      <c r="B21" s="217" t="s">
        <v>189</v>
      </c>
    </row>
    <row r="22" spans="1:2" ht="11.25">
      <c r="A22" s="216" t="s">
        <v>14</v>
      </c>
      <c r="B22" s="217" t="s">
        <v>190</v>
      </c>
    </row>
    <row r="23" spans="1:2" ht="11.25">
      <c r="A23" s="216" t="s">
        <v>15</v>
      </c>
      <c r="B23" s="217" t="s">
        <v>191</v>
      </c>
    </row>
    <row r="24" spans="1:2" ht="11.25">
      <c r="A24" s="216" t="s">
        <v>16</v>
      </c>
      <c r="B24" s="217" t="s">
        <v>192</v>
      </c>
    </row>
    <row r="25" spans="1:2" ht="11.25">
      <c r="A25" s="216" t="s">
        <v>17</v>
      </c>
      <c r="B25" s="217" t="s">
        <v>193</v>
      </c>
    </row>
    <row r="26" spans="1:2" ht="11.25">
      <c r="A26" s="216" t="s">
        <v>18</v>
      </c>
      <c r="B26" s="217" t="s">
        <v>194</v>
      </c>
    </row>
    <row r="27" spans="1:2" ht="11.25">
      <c r="A27" s="216" t="s">
        <v>19</v>
      </c>
      <c r="B27" s="217" t="s">
        <v>195</v>
      </c>
    </row>
    <row r="28" spans="1:2" ht="11.25">
      <c r="A28" s="219" t="s">
        <v>97</v>
      </c>
      <c r="B28" s="220"/>
    </row>
    <row r="29" spans="1:2" ht="11.25">
      <c r="A29" s="216" t="s">
        <v>20</v>
      </c>
      <c r="B29" s="217" t="s">
        <v>196</v>
      </c>
    </row>
    <row r="30" spans="1:2" ht="11.25">
      <c r="A30" s="216" t="s">
        <v>21</v>
      </c>
      <c r="B30" s="217" t="s">
        <v>197</v>
      </c>
    </row>
    <row r="31" spans="1:2" ht="11.25">
      <c r="A31" s="216" t="s">
        <v>22</v>
      </c>
      <c r="B31" s="217" t="s">
        <v>198</v>
      </c>
    </row>
    <row r="32" spans="1:2" ht="22.5">
      <c r="A32" s="216" t="s">
        <v>23</v>
      </c>
      <c r="B32" s="217" t="s">
        <v>199</v>
      </c>
    </row>
    <row r="33" spans="1:2" ht="11.25">
      <c r="A33" s="221"/>
      <c r="B33" s="220"/>
    </row>
    <row r="34" spans="1:2" ht="11.25">
      <c r="A34" s="222" t="s">
        <v>200</v>
      </c>
      <c r="B34" s="220"/>
    </row>
    <row r="35" spans="1:2" ht="11.25">
      <c r="A35" s="216" t="s">
        <v>24</v>
      </c>
      <c r="B35" s="217" t="s">
        <v>201</v>
      </c>
    </row>
    <row r="36" spans="1:2" ht="11.25">
      <c r="A36" s="216" t="s">
        <v>25</v>
      </c>
      <c r="B36" s="217" t="s">
        <v>202</v>
      </c>
    </row>
    <row r="37" spans="1:2" ht="22.5">
      <c r="A37" s="216" t="s">
        <v>26</v>
      </c>
      <c r="B37" s="217" t="s">
        <v>203</v>
      </c>
    </row>
    <row r="38" spans="1:2" ht="11.25">
      <c r="A38" s="216" t="s">
        <v>27</v>
      </c>
      <c r="B38" s="217" t="s">
        <v>217</v>
      </c>
    </row>
    <row r="39" spans="1:2" ht="22.5">
      <c r="A39" s="216" t="s">
        <v>28</v>
      </c>
      <c r="B39" s="217" t="s">
        <v>204</v>
      </c>
    </row>
    <row r="40" spans="1:2" ht="11.25">
      <c r="A40" s="216" t="s">
        <v>29</v>
      </c>
      <c r="B40" s="217" t="s">
        <v>205</v>
      </c>
    </row>
    <row r="41" spans="1:2" ht="11.25">
      <c r="A41" s="216" t="s">
        <v>30</v>
      </c>
      <c r="B41" s="217" t="s">
        <v>206</v>
      </c>
    </row>
    <row r="42" spans="1:2" ht="11.25" customHeight="1">
      <c r="A42" s="216" t="s">
        <v>207</v>
      </c>
      <c r="B42" s="217" t="s">
        <v>208</v>
      </c>
    </row>
    <row r="43" spans="1:2" ht="11.25">
      <c r="A43" s="216" t="s">
        <v>209</v>
      </c>
      <c r="B43" s="217" t="s">
        <v>218</v>
      </c>
    </row>
    <row r="44" spans="1:2" ht="22.5">
      <c r="A44" s="216" t="s">
        <v>211</v>
      </c>
      <c r="B44" s="217" t="s">
        <v>210</v>
      </c>
    </row>
    <row r="45" spans="1:2" ht="11.25">
      <c r="A45" s="216" t="s">
        <v>0</v>
      </c>
      <c r="B45" s="217" t="s">
        <v>212</v>
      </c>
    </row>
    <row r="46" spans="1:2" ht="11.25">
      <c r="A46" s="216" t="s">
        <v>215</v>
      </c>
      <c r="B46" s="217" t="s">
        <v>216</v>
      </c>
    </row>
    <row r="47" spans="1:2" ht="11.25">
      <c r="A47" s="160"/>
      <c r="B47" s="161"/>
    </row>
    <row r="48" spans="1:2" ht="11.25">
      <c r="A48" s="114"/>
      <c r="B48" s="70"/>
    </row>
    <row r="49" spans="1:2" ht="11.25">
      <c r="A49" s="162"/>
      <c r="B49" s="162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A13" sqref="A13:N13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6" t="s">
        <v>172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1.25">
      <c r="A2" s="2"/>
      <c r="B2" s="54"/>
      <c r="C2" s="54"/>
      <c r="D2" s="243" t="s">
        <v>63</v>
      </c>
      <c r="E2" s="243"/>
      <c r="F2" s="243"/>
      <c r="G2" s="2"/>
      <c r="H2" s="243" t="s">
        <v>70</v>
      </c>
      <c r="I2" s="243"/>
      <c r="J2" s="243"/>
      <c r="K2" s="2"/>
      <c r="L2" s="243" t="s">
        <v>71</v>
      </c>
      <c r="M2" s="243"/>
      <c r="N2" s="243"/>
    </row>
    <row r="3" spans="1:14" ht="11.25">
      <c r="A3" s="48" t="s">
        <v>72</v>
      </c>
      <c r="B3" s="61"/>
      <c r="C3" s="61"/>
      <c r="D3" s="34">
        <v>44197</v>
      </c>
      <c r="E3" s="34">
        <v>44166</v>
      </c>
      <c r="F3" s="34">
        <v>43831</v>
      </c>
      <c r="G3" s="66"/>
      <c r="H3" s="67">
        <v>44197</v>
      </c>
      <c r="I3" s="67">
        <v>44166</v>
      </c>
      <c r="J3" s="34">
        <v>43831</v>
      </c>
      <c r="K3" s="66"/>
      <c r="L3" s="67">
        <v>44197</v>
      </c>
      <c r="M3" s="67">
        <v>44166</v>
      </c>
      <c r="N3" s="34">
        <v>43831</v>
      </c>
    </row>
    <row r="4" spans="1:14" ht="11.25">
      <c r="A4" s="244" t="s">
        <v>100</v>
      </c>
      <c r="B4" s="244"/>
      <c r="C4" s="244"/>
      <c r="D4" s="18">
        <v>80</v>
      </c>
      <c r="E4" s="18">
        <v>32</v>
      </c>
      <c r="F4" s="18">
        <v>22</v>
      </c>
      <c r="G4" s="72"/>
      <c r="H4" s="18">
        <v>81</v>
      </c>
      <c r="I4" s="18">
        <v>43</v>
      </c>
      <c r="J4" s="18">
        <v>34</v>
      </c>
      <c r="K4" s="72"/>
      <c r="L4" s="18">
        <v>161</v>
      </c>
      <c r="M4" s="18">
        <v>75</v>
      </c>
      <c r="N4" s="18">
        <v>56</v>
      </c>
    </row>
    <row r="5" spans="1:14" s="33" customFormat="1" ht="11.25">
      <c r="A5" s="69"/>
      <c r="B5" s="245" t="s">
        <v>104</v>
      </c>
      <c r="C5" s="246"/>
      <c r="D5" s="23">
        <v>46</v>
      </c>
      <c r="E5" s="23">
        <v>26</v>
      </c>
      <c r="F5" s="23">
        <v>10</v>
      </c>
      <c r="G5" s="137"/>
      <c r="H5" s="23">
        <v>49</v>
      </c>
      <c r="I5" s="23">
        <v>37</v>
      </c>
      <c r="J5" s="23">
        <v>19</v>
      </c>
      <c r="K5" s="137"/>
      <c r="L5" s="23">
        <v>95</v>
      </c>
      <c r="M5" s="23">
        <v>63</v>
      </c>
      <c r="N5" s="23">
        <v>29</v>
      </c>
    </row>
    <row r="6" spans="1:14" ht="11.25">
      <c r="A6" s="247" t="s">
        <v>101</v>
      </c>
      <c r="B6" s="247"/>
      <c r="C6" s="247"/>
      <c r="D6" s="18">
        <v>541</v>
      </c>
      <c r="E6" s="18">
        <v>580</v>
      </c>
      <c r="F6" s="18">
        <v>240</v>
      </c>
      <c r="G6" s="72"/>
      <c r="H6" s="18">
        <v>890</v>
      </c>
      <c r="I6" s="18">
        <v>913</v>
      </c>
      <c r="J6" s="18">
        <v>427</v>
      </c>
      <c r="K6" s="72"/>
      <c r="L6" s="18">
        <v>1431</v>
      </c>
      <c r="M6" s="18">
        <v>1493</v>
      </c>
      <c r="N6" s="18">
        <v>667</v>
      </c>
    </row>
    <row r="7" spans="1:14" ht="22.5" customHeight="1">
      <c r="A7" s="247" t="s">
        <v>102</v>
      </c>
      <c r="B7" s="247"/>
      <c r="C7" s="247"/>
      <c r="D7" s="18">
        <v>85</v>
      </c>
      <c r="E7" s="18">
        <v>92</v>
      </c>
      <c r="F7" s="18">
        <v>107</v>
      </c>
      <c r="G7" s="72"/>
      <c r="H7" s="18">
        <v>97</v>
      </c>
      <c r="I7" s="18">
        <v>103</v>
      </c>
      <c r="J7" s="18">
        <v>116</v>
      </c>
      <c r="K7" s="72"/>
      <c r="L7" s="18">
        <v>182</v>
      </c>
      <c r="M7" s="18">
        <v>195</v>
      </c>
      <c r="N7" s="18">
        <v>223</v>
      </c>
    </row>
    <row r="8" spans="1:14" s="33" customFormat="1" ht="11.25">
      <c r="A8" s="69"/>
      <c r="B8" s="245" t="s">
        <v>105</v>
      </c>
      <c r="C8" s="249"/>
      <c r="D8" s="23">
        <v>72</v>
      </c>
      <c r="E8" s="23">
        <v>80</v>
      </c>
      <c r="F8" s="23">
        <v>83</v>
      </c>
      <c r="G8" s="137"/>
      <c r="H8" s="23">
        <v>83</v>
      </c>
      <c r="I8" s="23">
        <v>100</v>
      </c>
      <c r="J8" s="23">
        <v>99</v>
      </c>
      <c r="K8" s="137"/>
      <c r="L8" s="23">
        <v>155</v>
      </c>
      <c r="M8" s="23">
        <v>180</v>
      </c>
      <c r="N8" s="23">
        <v>182</v>
      </c>
    </row>
    <row r="9" spans="1:14" ht="12" thickBot="1">
      <c r="A9" s="225" t="s">
        <v>103</v>
      </c>
      <c r="B9" s="225"/>
      <c r="C9" s="225"/>
      <c r="D9" s="18">
        <v>4900</v>
      </c>
      <c r="E9" s="18">
        <v>4828</v>
      </c>
      <c r="F9" s="18">
        <v>4006</v>
      </c>
      <c r="G9" s="72"/>
      <c r="H9" s="18">
        <v>4838</v>
      </c>
      <c r="I9" s="18">
        <v>4760</v>
      </c>
      <c r="J9" s="18">
        <v>4121</v>
      </c>
      <c r="K9" s="72"/>
      <c r="L9" s="18">
        <v>9738</v>
      </c>
      <c r="M9" s="18">
        <v>9588</v>
      </c>
      <c r="N9" s="18">
        <v>8127</v>
      </c>
    </row>
    <row r="10" spans="1:14" ht="22.5" customHeight="1">
      <c r="A10" s="230" t="s">
        <v>233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</row>
    <row r="11" spans="1:14" ht="22.5" customHeight="1">
      <c r="A11" s="240" t="s">
        <v>234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14" ht="33.75" customHeight="1">
      <c r="A12" s="240" t="s">
        <v>235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</row>
    <row r="13" spans="1:14" ht="22.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</row>
  </sheetData>
  <sheetProtection/>
  <mergeCells count="14">
    <mergeCell ref="A6:C6"/>
    <mergeCell ref="A7:C7"/>
    <mergeCell ref="A12:N12"/>
    <mergeCell ref="A13:N13"/>
    <mergeCell ref="B8:C8"/>
    <mergeCell ref="A9:C9"/>
    <mergeCell ref="A10:N10"/>
    <mergeCell ref="A11:N11"/>
    <mergeCell ref="A1:N1"/>
    <mergeCell ref="D2:F2"/>
    <mergeCell ref="H2:J2"/>
    <mergeCell ref="L2:N2"/>
    <mergeCell ref="A4:C4"/>
    <mergeCell ref="B5:C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M19"/>
  <sheetViews>
    <sheetView view="pageBreakPreview" zoomScale="60" zoomScalePageLayoutView="0" workbookViewId="0" topLeftCell="A1">
      <selection activeCell="B22" sqref="B22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50" t="s">
        <v>323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1.25">
      <c r="A2" s="2"/>
      <c r="B2" s="2"/>
      <c r="C2" s="54" t="s">
        <v>90</v>
      </c>
      <c r="D2" s="55"/>
      <c r="E2" s="55"/>
      <c r="F2" s="56"/>
      <c r="G2" s="55"/>
      <c r="H2" s="55"/>
      <c r="I2" s="237" t="s">
        <v>94</v>
      </c>
      <c r="J2" s="237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</row>
    <row r="5" spans="1:13" ht="11.25">
      <c r="A5" s="21" t="s">
        <v>63</v>
      </c>
      <c r="B5" s="36" t="s">
        <v>125</v>
      </c>
      <c r="C5" s="136">
        <v>68</v>
      </c>
      <c r="D5" s="125">
        <v>39.08045977011494</v>
      </c>
      <c r="E5" s="125"/>
      <c r="F5" s="136">
        <v>53</v>
      </c>
      <c r="G5" s="125">
        <v>30.45977011494253</v>
      </c>
      <c r="H5" s="125"/>
      <c r="I5" s="136">
        <v>53</v>
      </c>
      <c r="J5" s="125">
        <v>30.45977011494253</v>
      </c>
      <c r="K5" s="125"/>
      <c r="L5" s="136">
        <v>174</v>
      </c>
      <c r="M5" s="125">
        <v>100</v>
      </c>
    </row>
    <row r="6" spans="1:13" ht="11.25">
      <c r="A6" s="21"/>
      <c r="B6" s="36" t="s">
        <v>126</v>
      </c>
      <c r="C6" s="136">
        <v>1208</v>
      </c>
      <c r="D6" s="125">
        <v>79.63085036255768</v>
      </c>
      <c r="E6" s="125"/>
      <c r="F6" s="136">
        <v>155</v>
      </c>
      <c r="G6" s="125">
        <v>10.217534607778509</v>
      </c>
      <c r="H6" s="125"/>
      <c r="I6" s="136">
        <v>154</v>
      </c>
      <c r="J6" s="125">
        <v>10.15161502966381</v>
      </c>
      <c r="K6" s="125"/>
      <c r="L6" s="136">
        <v>1517</v>
      </c>
      <c r="M6" s="125">
        <v>100</v>
      </c>
    </row>
    <row r="7" spans="1:13" ht="11.25">
      <c r="A7" s="21"/>
      <c r="B7" s="36" t="s">
        <v>68</v>
      </c>
      <c r="C7" s="136">
        <v>211</v>
      </c>
      <c r="D7" s="125">
        <v>85.4251012145749</v>
      </c>
      <c r="E7" s="125"/>
      <c r="F7" s="136">
        <v>19</v>
      </c>
      <c r="G7" s="125">
        <v>7.6923076923076925</v>
      </c>
      <c r="H7" s="125"/>
      <c r="I7" s="136">
        <v>17</v>
      </c>
      <c r="J7" s="125">
        <v>6.882591093117409</v>
      </c>
      <c r="K7" s="125"/>
      <c r="L7" s="136">
        <v>247</v>
      </c>
      <c r="M7" s="125">
        <v>100</v>
      </c>
    </row>
    <row r="8" spans="1:13" ht="11.25">
      <c r="A8" s="21"/>
      <c r="B8" s="39" t="s">
        <v>69</v>
      </c>
      <c r="C8" s="135">
        <v>1487</v>
      </c>
      <c r="D8" s="19">
        <v>76.72858617131062</v>
      </c>
      <c r="E8" s="19"/>
      <c r="F8" s="135">
        <v>227</v>
      </c>
      <c r="G8" s="19">
        <v>11.71310629514964</v>
      </c>
      <c r="H8" s="19"/>
      <c r="I8" s="135">
        <v>224</v>
      </c>
      <c r="J8" s="19">
        <v>11.55830753353973</v>
      </c>
      <c r="K8" s="19"/>
      <c r="L8" s="135">
        <v>1938</v>
      </c>
      <c r="M8" s="19">
        <v>100</v>
      </c>
    </row>
    <row r="9" spans="1:13" s="20" customFormat="1" ht="11.25">
      <c r="A9" s="16"/>
      <c r="B9" s="43"/>
      <c r="C9" s="136"/>
      <c r="D9" s="125"/>
      <c r="E9" s="125"/>
      <c r="F9" s="37"/>
      <c r="G9" s="125"/>
      <c r="H9" s="125"/>
      <c r="I9" s="37"/>
      <c r="J9" s="125"/>
      <c r="K9" s="125"/>
      <c r="L9" s="37"/>
      <c r="M9" s="125"/>
    </row>
    <row r="10" spans="1:13" ht="11.25">
      <c r="A10" s="21" t="s">
        <v>70</v>
      </c>
      <c r="B10" s="36" t="s">
        <v>125</v>
      </c>
      <c r="C10" s="136">
        <v>139</v>
      </c>
      <c r="D10" s="125">
        <v>37.97814207650273</v>
      </c>
      <c r="E10" s="125"/>
      <c r="F10" s="136">
        <v>110</v>
      </c>
      <c r="G10" s="125">
        <v>30.05464480874317</v>
      </c>
      <c r="H10" s="125"/>
      <c r="I10" s="136">
        <v>117</v>
      </c>
      <c r="J10" s="125">
        <v>31.967213114754102</v>
      </c>
      <c r="K10" s="125"/>
      <c r="L10" s="136">
        <v>366</v>
      </c>
      <c r="M10" s="125">
        <v>100</v>
      </c>
    </row>
    <row r="11" spans="1:13" ht="11.25">
      <c r="A11" s="21"/>
      <c r="B11" s="36" t="s">
        <v>126</v>
      </c>
      <c r="C11" s="136">
        <v>2111</v>
      </c>
      <c r="D11" s="125">
        <v>76.95953335763762</v>
      </c>
      <c r="E11" s="125"/>
      <c r="F11" s="136">
        <v>325</v>
      </c>
      <c r="G11" s="125">
        <v>11.848341232227488</v>
      </c>
      <c r="H11" s="125"/>
      <c r="I11" s="136">
        <v>307</v>
      </c>
      <c r="J11" s="125">
        <v>11.192125410134889</v>
      </c>
      <c r="K11" s="125"/>
      <c r="L11" s="136">
        <v>2743</v>
      </c>
      <c r="M11" s="125">
        <v>100</v>
      </c>
    </row>
    <row r="12" spans="1:13" ht="11.25">
      <c r="A12" s="21"/>
      <c r="B12" s="36" t="s">
        <v>68</v>
      </c>
      <c r="C12" s="136">
        <v>347</v>
      </c>
      <c r="D12" s="125">
        <v>83.21342925659472</v>
      </c>
      <c r="E12" s="125"/>
      <c r="F12" s="136">
        <v>38</v>
      </c>
      <c r="G12" s="125">
        <v>9.112709832134293</v>
      </c>
      <c r="H12" s="125"/>
      <c r="I12" s="136">
        <v>32</v>
      </c>
      <c r="J12" s="125">
        <v>7.673860911270983</v>
      </c>
      <c r="K12" s="125"/>
      <c r="L12" s="136">
        <v>417</v>
      </c>
      <c r="M12" s="125">
        <v>100</v>
      </c>
    </row>
    <row r="13" spans="1:13" ht="11.25">
      <c r="A13" s="21"/>
      <c r="B13" s="39" t="s">
        <v>69</v>
      </c>
      <c r="C13" s="135">
        <v>1110</v>
      </c>
      <c r="D13" s="19">
        <v>69.89924433249371</v>
      </c>
      <c r="E13" s="19"/>
      <c r="F13" s="135">
        <v>246</v>
      </c>
      <c r="G13" s="19">
        <v>15.491183879093198</v>
      </c>
      <c r="H13" s="19"/>
      <c r="I13" s="135">
        <v>232</v>
      </c>
      <c r="J13" s="19">
        <v>14.609571788413097</v>
      </c>
      <c r="K13" s="19"/>
      <c r="L13" s="135">
        <v>1588</v>
      </c>
      <c r="M13" s="19">
        <v>100</v>
      </c>
    </row>
    <row r="14" ht="11.25">
      <c r="A14" s="21"/>
    </row>
    <row r="15" spans="1:13" ht="11.25">
      <c r="A15" s="21" t="s">
        <v>71</v>
      </c>
      <c r="B15" s="36" t="s">
        <v>125</v>
      </c>
      <c r="C15" s="136">
        <v>139</v>
      </c>
      <c r="D15" s="125">
        <v>37.97814207650273</v>
      </c>
      <c r="E15" s="125"/>
      <c r="F15" s="136">
        <v>110</v>
      </c>
      <c r="G15" s="125">
        <v>30.05464480874317</v>
      </c>
      <c r="H15" s="125"/>
      <c r="I15" s="136">
        <v>117</v>
      </c>
      <c r="J15" s="125">
        <v>31.967213114754102</v>
      </c>
      <c r="K15" s="125"/>
      <c r="L15" s="136">
        <v>366</v>
      </c>
      <c r="M15" s="125">
        <v>100</v>
      </c>
    </row>
    <row r="16" spans="1:13" ht="11.25">
      <c r="A16" s="21"/>
      <c r="B16" s="36" t="s">
        <v>126</v>
      </c>
      <c r="C16" s="136">
        <v>2111</v>
      </c>
      <c r="D16" s="125">
        <v>76.95953335763762</v>
      </c>
      <c r="E16" s="125"/>
      <c r="F16" s="136">
        <v>325</v>
      </c>
      <c r="G16" s="125">
        <v>11.848341232227488</v>
      </c>
      <c r="H16" s="125"/>
      <c r="I16" s="136">
        <v>307</v>
      </c>
      <c r="J16" s="125">
        <v>11.192125410134889</v>
      </c>
      <c r="K16" s="125"/>
      <c r="L16" s="136">
        <v>2743</v>
      </c>
      <c r="M16" s="125">
        <v>100</v>
      </c>
    </row>
    <row r="17" spans="1:13" ht="11.25">
      <c r="A17" s="21"/>
      <c r="B17" s="36" t="s">
        <v>68</v>
      </c>
      <c r="C17" s="136">
        <v>347</v>
      </c>
      <c r="D17" s="125">
        <v>83.21342925659472</v>
      </c>
      <c r="E17" s="125"/>
      <c r="F17" s="136">
        <v>38</v>
      </c>
      <c r="G17" s="125">
        <v>9.112709832134293</v>
      </c>
      <c r="H17" s="125"/>
      <c r="I17" s="136">
        <v>32</v>
      </c>
      <c r="J17" s="125">
        <v>7.673860911270983</v>
      </c>
      <c r="K17" s="125"/>
      <c r="L17" s="136">
        <v>417</v>
      </c>
      <c r="M17" s="125">
        <v>100</v>
      </c>
    </row>
    <row r="18" spans="1:13" ht="12" thickBot="1">
      <c r="A18" s="28"/>
      <c r="B18" s="63" t="s">
        <v>69</v>
      </c>
      <c r="C18" s="135">
        <v>2597</v>
      </c>
      <c r="D18" s="31">
        <v>73.6528644356211</v>
      </c>
      <c r="E18" s="31"/>
      <c r="F18" s="135">
        <v>473</v>
      </c>
      <c r="G18" s="31">
        <v>13.414634146341465</v>
      </c>
      <c r="H18" s="31"/>
      <c r="I18" s="135">
        <v>456</v>
      </c>
      <c r="J18" s="31">
        <v>12.932501418037438</v>
      </c>
      <c r="K18" s="31"/>
      <c r="L18" s="135">
        <v>3526</v>
      </c>
      <c r="M18" s="31">
        <v>100</v>
      </c>
    </row>
    <row r="19" spans="1:13" ht="33.75" customHeight="1">
      <c r="A19" s="237" t="s">
        <v>227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</row>
  </sheetData>
  <sheetProtection/>
  <mergeCells count="3">
    <mergeCell ref="A1:M1"/>
    <mergeCell ref="I2:J2"/>
    <mergeCell ref="A19:M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7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52" t="s">
        <v>275</v>
      </c>
      <c r="B1" s="251"/>
      <c r="C1" s="251"/>
      <c r="D1" s="251"/>
      <c r="E1" s="251"/>
      <c r="F1" s="251"/>
      <c r="G1" s="251"/>
      <c r="H1" s="251"/>
    </row>
    <row r="2" spans="1:8" ht="26.25" customHeight="1">
      <c r="A2" s="5"/>
      <c r="B2" s="71" t="s">
        <v>242</v>
      </c>
      <c r="C2" s="71" t="s">
        <v>106</v>
      </c>
      <c r="D2" s="71" t="s">
        <v>77</v>
      </c>
      <c r="E2" s="71" t="s">
        <v>78</v>
      </c>
      <c r="F2" s="71" t="s">
        <v>79</v>
      </c>
      <c r="G2" s="71" t="s">
        <v>80</v>
      </c>
      <c r="H2" s="71" t="s">
        <v>81</v>
      </c>
    </row>
    <row r="3" spans="1:8" ht="11.25">
      <c r="A3" s="21" t="s">
        <v>107</v>
      </c>
      <c r="B3" s="37">
        <v>2944</v>
      </c>
      <c r="C3" s="37">
        <v>2103</v>
      </c>
      <c r="D3" s="37">
        <v>699</v>
      </c>
      <c r="E3" s="37">
        <v>186</v>
      </c>
      <c r="F3" s="37">
        <v>240</v>
      </c>
      <c r="G3" s="37">
        <v>241</v>
      </c>
      <c r="H3" s="37">
        <v>6413</v>
      </c>
    </row>
    <row r="4" spans="1:8" ht="11.25">
      <c r="A4" s="21" t="s">
        <v>108</v>
      </c>
      <c r="B4" s="37">
        <v>1648</v>
      </c>
      <c r="C4" s="37">
        <v>1276</v>
      </c>
      <c r="D4" s="37">
        <v>426</v>
      </c>
      <c r="E4" s="37">
        <v>126</v>
      </c>
      <c r="F4" s="37">
        <v>121</v>
      </c>
      <c r="G4" s="37">
        <v>139</v>
      </c>
      <c r="H4" s="37">
        <v>3736</v>
      </c>
    </row>
    <row r="5" spans="1:8" ht="11.25">
      <c r="A5" s="21" t="s">
        <v>109</v>
      </c>
      <c r="B5" s="37">
        <v>2701</v>
      </c>
      <c r="C5" s="37">
        <v>2004</v>
      </c>
      <c r="D5" s="37">
        <v>823</v>
      </c>
      <c r="E5" s="37">
        <v>367</v>
      </c>
      <c r="F5" s="37">
        <v>338</v>
      </c>
      <c r="G5" s="37">
        <v>223</v>
      </c>
      <c r="H5" s="37">
        <v>6456</v>
      </c>
    </row>
    <row r="6" spans="1:8" ht="11.25">
      <c r="A6" s="21" t="s">
        <v>110</v>
      </c>
      <c r="B6" s="37">
        <v>1555</v>
      </c>
      <c r="C6" s="37">
        <v>741</v>
      </c>
      <c r="D6" s="37">
        <v>536</v>
      </c>
      <c r="E6" s="37">
        <v>178</v>
      </c>
      <c r="F6" s="37">
        <v>170</v>
      </c>
      <c r="G6" s="37">
        <v>51</v>
      </c>
      <c r="H6" s="37">
        <v>3231</v>
      </c>
    </row>
    <row r="7" spans="1:8" ht="11.25">
      <c r="A7" s="21" t="s">
        <v>111</v>
      </c>
      <c r="B7" s="37">
        <v>1582</v>
      </c>
      <c r="C7" s="37">
        <v>573</v>
      </c>
      <c r="D7" s="37">
        <v>496</v>
      </c>
      <c r="E7" s="37">
        <v>119</v>
      </c>
      <c r="F7" s="37">
        <v>164</v>
      </c>
      <c r="G7" s="37">
        <v>33</v>
      </c>
      <c r="H7" s="37">
        <v>2967</v>
      </c>
    </row>
    <row r="8" spans="1:8" ht="11.25">
      <c r="A8" s="21" t="s">
        <v>112</v>
      </c>
      <c r="B8" s="37">
        <v>1510</v>
      </c>
      <c r="C8" s="37">
        <v>637</v>
      </c>
      <c r="D8" s="37">
        <v>443</v>
      </c>
      <c r="E8" s="37">
        <v>106</v>
      </c>
      <c r="F8" s="37">
        <v>158</v>
      </c>
      <c r="G8" s="37">
        <v>35</v>
      </c>
      <c r="H8" s="37">
        <v>2889</v>
      </c>
    </row>
    <row r="9" spans="1:8" ht="11.25">
      <c r="A9" s="21" t="s">
        <v>113</v>
      </c>
      <c r="B9" s="37">
        <v>1540</v>
      </c>
      <c r="C9" s="37">
        <v>515</v>
      </c>
      <c r="D9" s="37">
        <v>440</v>
      </c>
      <c r="E9" s="37">
        <v>90</v>
      </c>
      <c r="F9" s="37">
        <v>155</v>
      </c>
      <c r="G9" s="37">
        <v>26</v>
      </c>
      <c r="H9" s="37">
        <v>2766</v>
      </c>
    </row>
    <row r="10" spans="1:8" ht="11.25">
      <c r="A10" s="21" t="s">
        <v>114</v>
      </c>
      <c r="B10" s="37">
        <v>3023</v>
      </c>
      <c r="C10" s="37">
        <v>1412</v>
      </c>
      <c r="D10" s="37">
        <v>1159</v>
      </c>
      <c r="E10" s="37">
        <v>352</v>
      </c>
      <c r="F10" s="37">
        <v>383</v>
      </c>
      <c r="G10" s="37">
        <v>81</v>
      </c>
      <c r="H10" s="37">
        <v>6410</v>
      </c>
    </row>
    <row r="11" spans="1:8" ht="11.25">
      <c r="A11" s="21" t="s">
        <v>115</v>
      </c>
      <c r="B11" s="37">
        <v>3416</v>
      </c>
      <c r="C11" s="37">
        <v>2064</v>
      </c>
      <c r="D11" s="37">
        <v>1101</v>
      </c>
      <c r="E11" s="37">
        <v>387</v>
      </c>
      <c r="F11" s="37">
        <v>401</v>
      </c>
      <c r="G11" s="37">
        <v>203</v>
      </c>
      <c r="H11" s="37">
        <v>7572</v>
      </c>
    </row>
    <row r="12" spans="1:8" ht="11.25">
      <c r="A12" s="21" t="s">
        <v>116</v>
      </c>
      <c r="B12" s="37">
        <v>1217</v>
      </c>
      <c r="C12" s="37">
        <v>674</v>
      </c>
      <c r="D12" s="37">
        <v>443</v>
      </c>
      <c r="E12" s="37">
        <v>162</v>
      </c>
      <c r="F12" s="37">
        <v>160</v>
      </c>
      <c r="G12" s="37">
        <v>54</v>
      </c>
      <c r="H12" s="37">
        <v>2710</v>
      </c>
    </row>
    <row r="13" spans="1:8" ht="11.25">
      <c r="A13" s="21" t="s">
        <v>117</v>
      </c>
      <c r="B13" s="37">
        <v>1846</v>
      </c>
      <c r="C13" s="37">
        <v>1063</v>
      </c>
      <c r="D13" s="37">
        <v>569</v>
      </c>
      <c r="E13" s="37">
        <v>267</v>
      </c>
      <c r="F13" s="37">
        <v>222</v>
      </c>
      <c r="G13" s="37">
        <v>120</v>
      </c>
      <c r="H13" s="37">
        <v>4087</v>
      </c>
    </row>
    <row r="14" spans="1:8" ht="11.25">
      <c r="A14" s="21" t="s">
        <v>240</v>
      </c>
      <c r="B14" s="37">
        <v>2908</v>
      </c>
      <c r="C14" s="37">
        <v>1525</v>
      </c>
      <c r="D14" s="37">
        <v>964</v>
      </c>
      <c r="E14" s="37">
        <v>322</v>
      </c>
      <c r="F14" s="37">
        <v>337</v>
      </c>
      <c r="G14" s="37">
        <v>135</v>
      </c>
      <c r="H14" s="37">
        <v>6191</v>
      </c>
    </row>
    <row r="15" spans="1:8" ht="11.25">
      <c r="A15" s="21" t="s">
        <v>118</v>
      </c>
      <c r="B15" s="37">
        <v>1859</v>
      </c>
      <c r="C15" s="37">
        <v>1206</v>
      </c>
      <c r="D15" s="37">
        <v>468</v>
      </c>
      <c r="E15" s="37">
        <v>208</v>
      </c>
      <c r="F15" s="37">
        <v>194</v>
      </c>
      <c r="G15" s="37">
        <v>129</v>
      </c>
      <c r="H15" s="37">
        <v>4064</v>
      </c>
    </row>
    <row r="16" spans="1:8" ht="11.25">
      <c r="A16" s="21" t="s">
        <v>119</v>
      </c>
      <c r="B16" s="37">
        <v>1704</v>
      </c>
      <c r="C16" s="37">
        <v>1636</v>
      </c>
      <c r="D16" s="37">
        <v>557</v>
      </c>
      <c r="E16" s="37">
        <v>388</v>
      </c>
      <c r="F16" s="37">
        <v>288</v>
      </c>
      <c r="G16" s="37">
        <v>234</v>
      </c>
      <c r="H16" s="37">
        <v>4807</v>
      </c>
    </row>
    <row r="17" spans="1:8" s="20" customFormat="1" ht="22.5" customHeight="1" thickBot="1">
      <c r="A17" s="28" t="s">
        <v>120</v>
      </c>
      <c r="B17" s="30">
        <v>29453</v>
      </c>
      <c r="C17" s="30">
        <v>17429</v>
      </c>
      <c r="D17" s="30">
        <v>9124</v>
      </c>
      <c r="E17" s="30">
        <v>3258</v>
      </c>
      <c r="F17" s="30">
        <v>3331</v>
      </c>
      <c r="G17" s="30">
        <v>1704</v>
      </c>
      <c r="H17" s="30">
        <v>64299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D19"/>
  <sheetViews>
    <sheetView zoomScalePageLayoutView="0" workbookViewId="0" topLeftCell="A1">
      <selection activeCell="A20" sqref="A20"/>
    </sheetView>
  </sheetViews>
  <sheetFormatPr defaultColWidth="18.57421875" defaultRowHeight="12.75"/>
  <cols>
    <col min="1" max="1" width="20.7109375" style="1" customWidth="1"/>
    <col min="2" max="2" width="8.7109375" style="1" customWidth="1"/>
    <col min="3" max="3" width="10.28125" style="1" customWidth="1"/>
    <col min="4" max="4" width="9.28125" style="1" customWidth="1"/>
    <col min="5" max="16384" width="18.57421875" style="1" customWidth="1"/>
  </cols>
  <sheetData>
    <row r="1" spans="1:4" ht="13.5" thickBot="1">
      <c r="A1" s="253" t="s">
        <v>319</v>
      </c>
      <c r="B1" s="254"/>
      <c r="C1" s="254"/>
      <c r="D1" s="254"/>
    </row>
    <row r="2" spans="1:4" ht="11.25">
      <c r="A2" s="73"/>
      <c r="B2" s="255" t="s">
        <v>121</v>
      </c>
      <c r="C2" s="255"/>
      <c r="D2" s="255"/>
    </row>
    <row r="3" spans="1:4" ht="11.25">
      <c r="A3" s="48"/>
      <c r="B3" s="74">
        <v>44197</v>
      </c>
      <c r="C3" s="74">
        <v>44166</v>
      </c>
      <c r="D3" s="34">
        <v>43831</v>
      </c>
    </row>
    <row r="4" spans="1:4" ht="11.25">
      <c r="A4" s="21" t="s">
        <v>107</v>
      </c>
      <c r="B4" s="37">
        <v>1245</v>
      </c>
      <c r="C4" s="37">
        <v>1219</v>
      </c>
      <c r="D4" s="37">
        <v>1004</v>
      </c>
    </row>
    <row r="5" spans="1:4" ht="11.25">
      <c r="A5" s="21" t="s">
        <v>108</v>
      </c>
      <c r="B5" s="37">
        <v>765</v>
      </c>
      <c r="C5" s="37">
        <v>747</v>
      </c>
      <c r="D5" s="37">
        <v>632</v>
      </c>
    </row>
    <row r="6" spans="1:4" ht="11.25">
      <c r="A6" s="21" t="s">
        <v>109</v>
      </c>
      <c r="B6" s="37">
        <v>1121</v>
      </c>
      <c r="C6" s="37">
        <v>1096</v>
      </c>
      <c r="D6" s="37">
        <v>927</v>
      </c>
    </row>
    <row r="7" spans="1:4" ht="11.25">
      <c r="A7" s="21" t="s">
        <v>110</v>
      </c>
      <c r="B7" s="37">
        <v>401</v>
      </c>
      <c r="C7" s="37">
        <v>398</v>
      </c>
      <c r="D7" s="37">
        <v>303</v>
      </c>
    </row>
    <row r="8" spans="1:4" ht="11.25">
      <c r="A8" s="21" t="s">
        <v>111</v>
      </c>
      <c r="B8" s="37">
        <v>301</v>
      </c>
      <c r="C8" s="37">
        <v>291</v>
      </c>
      <c r="D8" s="37">
        <v>232</v>
      </c>
    </row>
    <row r="9" spans="1:4" ht="11.25">
      <c r="A9" s="21" t="s">
        <v>112</v>
      </c>
      <c r="B9" s="37">
        <v>343</v>
      </c>
      <c r="C9" s="37">
        <v>336</v>
      </c>
      <c r="D9" s="37">
        <v>269</v>
      </c>
    </row>
    <row r="10" spans="1:4" ht="11.25">
      <c r="A10" s="21" t="s">
        <v>113</v>
      </c>
      <c r="B10" s="37">
        <v>251</v>
      </c>
      <c r="C10" s="37">
        <v>251</v>
      </c>
      <c r="D10" s="37">
        <v>202</v>
      </c>
    </row>
    <row r="11" spans="1:4" ht="11.25">
      <c r="A11" s="21" t="s">
        <v>114</v>
      </c>
      <c r="B11" s="37">
        <v>778</v>
      </c>
      <c r="C11" s="37">
        <v>779</v>
      </c>
      <c r="D11" s="37">
        <v>657</v>
      </c>
    </row>
    <row r="12" spans="1:4" ht="11.25">
      <c r="A12" s="21" t="s">
        <v>115</v>
      </c>
      <c r="B12" s="37">
        <v>1085</v>
      </c>
      <c r="C12" s="37">
        <v>1078</v>
      </c>
      <c r="D12" s="37">
        <v>909</v>
      </c>
    </row>
    <row r="13" spans="1:4" ht="11.25">
      <c r="A13" s="21" t="s">
        <v>116</v>
      </c>
      <c r="B13" s="37">
        <v>361</v>
      </c>
      <c r="C13" s="37">
        <v>355</v>
      </c>
      <c r="D13" s="37">
        <v>299</v>
      </c>
    </row>
    <row r="14" spans="1:4" ht="11.25">
      <c r="A14" s="21" t="s">
        <v>117</v>
      </c>
      <c r="B14" s="37">
        <v>590</v>
      </c>
      <c r="C14" s="37">
        <v>578</v>
      </c>
      <c r="D14" s="37">
        <v>577</v>
      </c>
    </row>
    <row r="15" spans="1:4" ht="11.25">
      <c r="A15" s="21" t="s">
        <v>240</v>
      </c>
      <c r="B15" s="37">
        <v>611</v>
      </c>
      <c r="C15" s="37">
        <v>693</v>
      </c>
      <c r="D15" s="37">
        <v>670</v>
      </c>
    </row>
    <row r="16" spans="1:4" ht="11.25">
      <c r="A16" s="21" t="s">
        <v>118</v>
      </c>
      <c r="B16" s="37">
        <v>675</v>
      </c>
      <c r="C16" s="37">
        <v>660</v>
      </c>
      <c r="D16" s="37">
        <v>536</v>
      </c>
    </row>
    <row r="17" spans="1:4" ht="11.25">
      <c r="A17" s="21" t="s">
        <v>119</v>
      </c>
      <c r="B17" s="37">
        <v>1037</v>
      </c>
      <c r="C17" s="37">
        <v>1028</v>
      </c>
      <c r="D17" s="37">
        <v>910</v>
      </c>
    </row>
    <row r="18" spans="1:4" s="20" customFormat="1" ht="22.5" customHeight="1" thickBot="1">
      <c r="A18" s="16" t="s">
        <v>120</v>
      </c>
      <c r="B18" s="18">
        <v>9738</v>
      </c>
      <c r="C18" s="18">
        <v>9588</v>
      </c>
      <c r="D18" s="18">
        <v>8127</v>
      </c>
    </row>
    <row r="19" spans="1:4" ht="22.5" customHeight="1">
      <c r="A19" s="237" t="s">
        <v>232</v>
      </c>
      <c r="B19" s="237"/>
      <c r="C19" s="237"/>
      <c r="D19" s="237"/>
    </row>
  </sheetData>
  <sheetProtection/>
  <mergeCells count="3">
    <mergeCell ref="A1:D1"/>
    <mergeCell ref="B2:D2"/>
    <mergeCell ref="A19:D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25" t="s">
        <v>276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70</v>
      </c>
      <c r="E3" s="79" t="s">
        <v>95</v>
      </c>
      <c r="F3" s="79"/>
      <c r="G3" s="79" t="s">
        <v>63</v>
      </c>
      <c r="H3" s="79" t="s">
        <v>70</v>
      </c>
      <c r="I3" s="79" t="s">
        <v>95</v>
      </c>
      <c r="J3" s="79"/>
      <c r="K3" s="79" t="s">
        <v>63</v>
      </c>
      <c r="L3" s="79" t="s">
        <v>70</v>
      </c>
      <c r="M3" s="79" t="s">
        <v>95</v>
      </c>
    </row>
    <row r="4" spans="1:13" ht="11.25">
      <c r="A4" s="41" t="s">
        <v>124</v>
      </c>
      <c r="B4" s="81" t="s">
        <v>125</v>
      </c>
      <c r="C4" s="23">
        <v>126</v>
      </c>
      <c r="D4" s="23">
        <v>215</v>
      </c>
      <c r="E4" s="23">
        <v>341</v>
      </c>
      <c r="F4" s="23"/>
      <c r="G4" s="23">
        <v>2930</v>
      </c>
      <c r="H4" s="23">
        <v>3167</v>
      </c>
      <c r="I4" s="23">
        <v>6097</v>
      </c>
      <c r="J4" s="81"/>
      <c r="K4" s="24">
        <v>4.300341296928328</v>
      </c>
      <c r="L4" s="24">
        <v>6.788759077991791</v>
      </c>
      <c r="M4" s="24">
        <v>5.592914548138428</v>
      </c>
    </row>
    <row r="5" spans="1:13" ht="11.25">
      <c r="A5" s="41"/>
      <c r="B5" s="81" t="s">
        <v>126</v>
      </c>
      <c r="C5" s="23">
        <v>1112</v>
      </c>
      <c r="D5" s="23">
        <v>1166</v>
      </c>
      <c r="E5" s="23">
        <v>2278</v>
      </c>
      <c r="F5" s="23"/>
      <c r="G5" s="23">
        <v>10720</v>
      </c>
      <c r="H5" s="23">
        <v>12228</v>
      </c>
      <c r="I5" s="23">
        <v>22948</v>
      </c>
      <c r="J5" s="81"/>
      <c r="K5" s="24">
        <v>10.373134328358208</v>
      </c>
      <c r="L5" s="24">
        <v>9.535492312724895</v>
      </c>
      <c r="M5" s="24">
        <v>9.926791005752134</v>
      </c>
    </row>
    <row r="6" spans="1:13" ht="11.25">
      <c r="A6" s="41"/>
      <c r="B6" s="81" t="s">
        <v>68</v>
      </c>
      <c r="C6" s="23">
        <v>139</v>
      </c>
      <c r="D6" s="23">
        <v>186</v>
      </c>
      <c r="E6" s="23">
        <v>325</v>
      </c>
      <c r="F6" s="23"/>
      <c r="G6" s="23">
        <v>2403</v>
      </c>
      <c r="H6" s="23">
        <v>2629</v>
      </c>
      <c r="I6" s="23">
        <v>5032</v>
      </c>
      <c r="J6" s="81"/>
      <c r="K6" s="24">
        <v>5.784436121514773</v>
      </c>
      <c r="L6" s="24">
        <v>7.07493343476607</v>
      </c>
      <c r="M6" s="24">
        <v>6.458664546899841</v>
      </c>
    </row>
    <row r="7" spans="1:13" s="20" customFormat="1" ht="11.25">
      <c r="A7" s="16"/>
      <c r="B7" s="82" t="s">
        <v>69</v>
      </c>
      <c r="C7" s="18">
        <v>1377</v>
      </c>
      <c r="D7" s="18">
        <v>1567</v>
      </c>
      <c r="E7" s="18">
        <v>2944</v>
      </c>
      <c r="F7" s="18"/>
      <c r="G7" s="18">
        <v>16053</v>
      </c>
      <c r="H7" s="18">
        <v>18024</v>
      </c>
      <c r="I7" s="18">
        <v>34077</v>
      </c>
      <c r="J7" s="82"/>
      <c r="K7" s="19">
        <v>8.577835918519904</v>
      </c>
      <c r="L7" s="19">
        <v>8.693963604083445</v>
      </c>
      <c r="M7" s="19">
        <v>8.6392581506588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81" t="s">
        <v>125</v>
      </c>
      <c r="C9" s="23">
        <v>86</v>
      </c>
      <c r="D9" s="23">
        <v>120</v>
      </c>
      <c r="E9" s="23">
        <v>206</v>
      </c>
      <c r="F9" s="23"/>
      <c r="G9" s="23">
        <v>2362</v>
      </c>
      <c r="H9" s="23">
        <v>2645</v>
      </c>
      <c r="I9" s="23">
        <v>5007</v>
      </c>
      <c r="J9" s="81"/>
      <c r="K9" s="24">
        <v>3.6409822184589333</v>
      </c>
      <c r="L9" s="24">
        <v>4.536862003780719</v>
      </c>
      <c r="M9" s="24">
        <v>4.114240063910525</v>
      </c>
    </row>
    <row r="10" spans="1:13" ht="11.25">
      <c r="A10" s="41"/>
      <c r="B10" s="81" t="s">
        <v>126</v>
      </c>
      <c r="C10" s="23">
        <v>643</v>
      </c>
      <c r="D10" s="23">
        <v>587</v>
      </c>
      <c r="E10" s="23">
        <v>1230</v>
      </c>
      <c r="F10" s="23"/>
      <c r="G10" s="23">
        <v>7747</v>
      </c>
      <c r="H10" s="23">
        <v>8142</v>
      </c>
      <c r="I10" s="23">
        <v>15889</v>
      </c>
      <c r="J10" s="81"/>
      <c r="K10" s="24">
        <v>8.299987091777462</v>
      </c>
      <c r="L10" s="24">
        <v>7.209530827806436</v>
      </c>
      <c r="M10" s="24">
        <v>7.74120460696079</v>
      </c>
    </row>
    <row r="11" spans="1:13" ht="11.25">
      <c r="A11" s="41"/>
      <c r="B11" s="81" t="s">
        <v>68</v>
      </c>
      <c r="C11" s="23">
        <v>139</v>
      </c>
      <c r="D11" s="23">
        <v>139</v>
      </c>
      <c r="E11" s="23">
        <v>139</v>
      </c>
      <c r="F11" s="23"/>
      <c r="G11" s="23">
        <v>1900</v>
      </c>
      <c r="H11" s="23">
        <v>2164</v>
      </c>
      <c r="I11" s="23">
        <v>4064</v>
      </c>
      <c r="J11" s="81"/>
      <c r="K11" s="24">
        <v>7.315789473684211</v>
      </c>
      <c r="L11" s="24">
        <v>6.423290203327172</v>
      </c>
      <c r="M11" s="24">
        <v>3.4202755905511815</v>
      </c>
    </row>
    <row r="12" spans="1:13" s="20" customFormat="1" ht="11.25">
      <c r="A12" s="16"/>
      <c r="B12" s="82" t="s">
        <v>69</v>
      </c>
      <c r="C12" s="18">
        <v>817</v>
      </c>
      <c r="D12" s="18">
        <v>817</v>
      </c>
      <c r="E12" s="18">
        <v>817</v>
      </c>
      <c r="F12" s="18"/>
      <c r="G12" s="18">
        <v>12009</v>
      </c>
      <c r="H12" s="18">
        <v>12951</v>
      </c>
      <c r="I12" s="18">
        <v>24960</v>
      </c>
      <c r="J12" s="82"/>
      <c r="K12" s="19">
        <v>6.80323091015072</v>
      </c>
      <c r="L12" s="19">
        <v>6.308393174272258</v>
      </c>
      <c r="M12" s="19">
        <v>3.2732371794871797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128</v>
      </c>
      <c r="B14" s="81" t="s">
        <v>125</v>
      </c>
      <c r="C14" s="23">
        <v>115</v>
      </c>
      <c r="D14" s="23">
        <v>160</v>
      </c>
      <c r="E14" s="23">
        <v>275</v>
      </c>
      <c r="F14" s="23"/>
      <c r="G14" s="23">
        <v>3706</v>
      </c>
      <c r="H14" s="23">
        <v>4198</v>
      </c>
      <c r="I14" s="23">
        <v>7904</v>
      </c>
      <c r="J14" s="81"/>
      <c r="K14" s="24">
        <v>3.1030760928224503</v>
      </c>
      <c r="L14" s="24">
        <v>3.8113387327298716</v>
      </c>
      <c r="M14" s="24">
        <v>3.479251012145749</v>
      </c>
    </row>
    <row r="15" spans="1:13" ht="11.25">
      <c r="A15" s="41"/>
      <c r="B15" s="81" t="s">
        <v>126</v>
      </c>
      <c r="C15" s="23">
        <v>956</v>
      </c>
      <c r="D15" s="23">
        <v>1080</v>
      </c>
      <c r="E15" s="23">
        <v>2036</v>
      </c>
      <c r="F15" s="23"/>
      <c r="G15" s="23">
        <v>16265</v>
      </c>
      <c r="H15" s="23">
        <v>16688</v>
      </c>
      <c r="I15" s="23">
        <v>32953</v>
      </c>
      <c r="J15" s="81"/>
      <c r="K15" s="24">
        <v>5.877651398708885</v>
      </c>
      <c r="L15" s="24">
        <v>6.471716203259828</v>
      </c>
      <c r="M15" s="24">
        <v>6.178496646739296</v>
      </c>
    </row>
    <row r="16" spans="1:13" ht="11.25">
      <c r="A16" s="41"/>
      <c r="B16" s="81" t="s">
        <v>68</v>
      </c>
      <c r="C16" s="23">
        <v>180</v>
      </c>
      <c r="D16" s="23">
        <v>210</v>
      </c>
      <c r="E16" s="23">
        <v>390</v>
      </c>
      <c r="F16" s="23"/>
      <c r="G16" s="23">
        <v>3953</v>
      </c>
      <c r="H16" s="23">
        <v>4200</v>
      </c>
      <c r="I16" s="23">
        <v>8153</v>
      </c>
      <c r="J16" s="81"/>
      <c r="K16" s="24">
        <v>4.553503668100177</v>
      </c>
      <c r="L16" s="24">
        <v>5</v>
      </c>
      <c r="M16" s="24">
        <v>4.783515270452594</v>
      </c>
    </row>
    <row r="17" spans="1:13" s="20" customFormat="1" ht="11.25">
      <c r="A17" s="16"/>
      <c r="B17" s="82" t="s">
        <v>69</v>
      </c>
      <c r="C17" s="18">
        <v>1251</v>
      </c>
      <c r="D17" s="18">
        <v>1450</v>
      </c>
      <c r="E17" s="18">
        <v>2701</v>
      </c>
      <c r="F17" s="18"/>
      <c r="G17" s="18">
        <v>23924</v>
      </c>
      <c r="H17" s="18">
        <v>25086</v>
      </c>
      <c r="I17" s="18">
        <v>49010</v>
      </c>
      <c r="J17" s="82"/>
      <c r="K17" s="19">
        <v>5.229058685838488</v>
      </c>
      <c r="L17" s="19">
        <v>5.780116399585427</v>
      </c>
      <c r="M17" s="19">
        <v>5.511120179555193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81" t="s">
        <v>125</v>
      </c>
      <c r="C19" s="23">
        <v>46</v>
      </c>
      <c r="D19" s="23">
        <v>72</v>
      </c>
      <c r="E19" s="23">
        <v>118</v>
      </c>
      <c r="F19" s="23"/>
      <c r="G19" s="23">
        <v>3669</v>
      </c>
      <c r="H19" s="23">
        <v>3837</v>
      </c>
      <c r="I19" s="23">
        <v>7506</v>
      </c>
      <c r="J19" s="81"/>
      <c r="K19" s="24">
        <v>1.2537476151539928</v>
      </c>
      <c r="L19" s="24">
        <v>1.8764659890539486</v>
      </c>
      <c r="M19" s="24">
        <v>1.5720756727950973</v>
      </c>
    </row>
    <row r="20" spans="1:13" ht="11.25">
      <c r="A20" s="41"/>
      <c r="B20" s="81" t="s">
        <v>126</v>
      </c>
      <c r="C20" s="23">
        <v>590</v>
      </c>
      <c r="D20" s="23">
        <v>570</v>
      </c>
      <c r="E20" s="23">
        <v>1160</v>
      </c>
      <c r="F20" s="23"/>
      <c r="G20" s="23">
        <v>18702</v>
      </c>
      <c r="H20" s="23">
        <v>18445</v>
      </c>
      <c r="I20" s="23">
        <v>37147</v>
      </c>
      <c r="J20" s="81"/>
      <c r="K20" s="24">
        <v>3.154742808255802</v>
      </c>
      <c r="L20" s="24">
        <v>3.0902683654106804</v>
      </c>
      <c r="M20" s="24">
        <v>3.1227286187309877</v>
      </c>
    </row>
    <row r="21" spans="1:13" ht="11.25">
      <c r="A21" s="41"/>
      <c r="B21" s="81" t="s">
        <v>68</v>
      </c>
      <c r="C21" s="23">
        <v>140</v>
      </c>
      <c r="D21" s="23">
        <v>137</v>
      </c>
      <c r="E21" s="23">
        <v>277</v>
      </c>
      <c r="F21" s="23"/>
      <c r="G21" s="23">
        <v>4413</v>
      </c>
      <c r="H21" s="23">
        <v>4182</v>
      </c>
      <c r="I21" s="23">
        <v>8595</v>
      </c>
      <c r="J21" s="81"/>
      <c r="K21" s="24">
        <v>3.1724450487196916</v>
      </c>
      <c r="L21" s="24">
        <v>3.275944524151124</v>
      </c>
      <c r="M21" s="24">
        <v>3.222803955788249</v>
      </c>
    </row>
    <row r="22" spans="1:13" s="20" customFormat="1" ht="11.25">
      <c r="A22" s="16"/>
      <c r="B22" s="82" t="s">
        <v>69</v>
      </c>
      <c r="C22" s="18">
        <v>776</v>
      </c>
      <c r="D22" s="18">
        <v>779</v>
      </c>
      <c r="E22" s="18">
        <v>1555</v>
      </c>
      <c r="F22" s="18"/>
      <c r="G22" s="18">
        <v>26784</v>
      </c>
      <c r="H22" s="18">
        <v>26464</v>
      </c>
      <c r="I22" s="18">
        <v>53248</v>
      </c>
      <c r="J22" s="82"/>
      <c r="K22" s="19">
        <v>2.897252090800478</v>
      </c>
      <c r="L22" s="19">
        <v>2.943621523579202</v>
      </c>
      <c r="M22" s="19">
        <v>2.9202974759615383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81" t="s">
        <v>125</v>
      </c>
      <c r="C24" s="23">
        <v>42</v>
      </c>
      <c r="D24" s="23">
        <v>57</v>
      </c>
      <c r="E24" s="23">
        <v>99</v>
      </c>
      <c r="F24" s="23"/>
      <c r="G24" s="23">
        <v>2616</v>
      </c>
      <c r="H24" s="23">
        <v>2270</v>
      </c>
      <c r="I24" s="23">
        <v>4886</v>
      </c>
      <c r="J24" s="81"/>
      <c r="K24" s="24">
        <v>1.6055045871559634</v>
      </c>
      <c r="L24" s="24">
        <v>2.511013215859031</v>
      </c>
      <c r="M24" s="24">
        <v>2.026197298403602</v>
      </c>
    </row>
    <row r="25" spans="1:13" ht="11.25">
      <c r="A25" s="41"/>
      <c r="B25" s="81" t="s">
        <v>126</v>
      </c>
      <c r="C25" s="23">
        <v>594</v>
      </c>
      <c r="D25" s="23">
        <v>582</v>
      </c>
      <c r="E25" s="23">
        <v>1176</v>
      </c>
      <c r="F25" s="23"/>
      <c r="G25" s="23">
        <v>18070</v>
      </c>
      <c r="H25" s="23">
        <v>18048</v>
      </c>
      <c r="I25" s="23">
        <v>36118</v>
      </c>
      <c r="J25" s="81"/>
      <c r="K25" s="24">
        <v>3.2872163807415604</v>
      </c>
      <c r="L25" s="24">
        <v>3.2247340425531914</v>
      </c>
      <c r="M25" s="24">
        <v>3.2559942410986213</v>
      </c>
    </row>
    <row r="26" spans="1:13" ht="11.25">
      <c r="A26" s="41"/>
      <c r="B26" s="81" t="s">
        <v>68</v>
      </c>
      <c r="C26" s="23">
        <v>153</v>
      </c>
      <c r="D26" s="23">
        <v>154</v>
      </c>
      <c r="E26" s="23">
        <v>307</v>
      </c>
      <c r="F26" s="23"/>
      <c r="G26" s="23">
        <v>4380</v>
      </c>
      <c r="H26" s="23">
        <v>4010</v>
      </c>
      <c r="I26" s="23">
        <v>8390</v>
      </c>
      <c r="J26" s="81"/>
      <c r="K26" s="24">
        <v>3.493150684931507</v>
      </c>
      <c r="L26" s="24">
        <v>3.8403990024937653</v>
      </c>
      <c r="M26" s="24">
        <v>3.65911799761621</v>
      </c>
    </row>
    <row r="27" spans="1:13" s="20" customFormat="1" ht="11.25">
      <c r="A27" s="16"/>
      <c r="B27" s="82" t="s">
        <v>69</v>
      </c>
      <c r="C27" s="18">
        <v>789</v>
      </c>
      <c r="D27" s="18">
        <v>793</v>
      </c>
      <c r="E27" s="18">
        <v>1582</v>
      </c>
      <c r="F27" s="18"/>
      <c r="G27" s="18">
        <v>25066</v>
      </c>
      <c r="H27" s="18">
        <v>24328</v>
      </c>
      <c r="I27" s="18">
        <v>49394</v>
      </c>
      <c r="J27" s="82"/>
      <c r="K27" s="19">
        <v>3.147690098140908</v>
      </c>
      <c r="L27" s="19">
        <v>3.2596185465307466</v>
      </c>
      <c r="M27" s="19">
        <v>3.2028181560513422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131</v>
      </c>
      <c r="B29" s="81" t="s">
        <v>125</v>
      </c>
      <c r="C29" s="23">
        <v>29</v>
      </c>
      <c r="D29" s="23">
        <v>49</v>
      </c>
      <c r="E29" s="23">
        <v>78</v>
      </c>
      <c r="F29" s="23"/>
      <c r="G29" s="23">
        <v>3156</v>
      </c>
      <c r="H29" s="23">
        <v>2665</v>
      </c>
      <c r="I29" s="23">
        <v>5821</v>
      </c>
      <c r="J29" s="81"/>
      <c r="K29" s="24">
        <v>0.9188846641318125</v>
      </c>
      <c r="L29" s="24">
        <v>1.8386491557223266</v>
      </c>
      <c r="M29" s="24">
        <v>1.3399759491496306</v>
      </c>
    </row>
    <row r="30" spans="1:13" ht="11.25">
      <c r="A30" s="41"/>
      <c r="B30" s="81" t="s">
        <v>126</v>
      </c>
      <c r="C30" s="23">
        <v>559</v>
      </c>
      <c r="D30" s="23">
        <v>554</v>
      </c>
      <c r="E30" s="23">
        <v>1113</v>
      </c>
      <c r="F30" s="23"/>
      <c r="G30" s="23">
        <v>17945</v>
      </c>
      <c r="H30" s="23">
        <v>18563</v>
      </c>
      <c r="I30" s="23">
        <v>36508</v>
      </c>
      <c r="J30" s="81"/>
      <c r="K30" s="24">
        <v>3.1150738367233215</v>
      </c>
      <c r="L30" s="24">
        <v>2.9844313957873188</v>
      </c>
      <c r="M30" s="24">
        <v>3.0486468719184834</v>
      </c>
    </row>
    <row r="31" spans="1:13" ht="11.25">
      <c r="A31" s="41"/>
      <c r="B31" s="81" t="s">
        <v>68</v>
      </c>
      <c r="C31" s="23">
        <v>164</v>
      </c>
      <c r="D31" s="23">
        <v>155</v>
      </c>
      <c r="E31" s="23">
        <v>319</v>
      </c>
      <c r="F31" s="23"/>
      <c r="G31" s="23">
        <v>4378</v>
      </c>
      <c r="H31" s="23">
        <v>4081</v>
      </c>
      <c r="I31" s="23">
        <v>8459</v>
      </c>
      <c r="J31" s="81"/>
      <c r="K31" s="24">
        <v>3.746002740977615</v>
      </c>
      <c r="L31" s="24">
        <v>3.7980887037490816</v>
      </c>
      <c r="M31" s="24">
        <v>3.7711313394018204</v>
      </c>
    </row>
    <row r="32" spans="1:13" s="20" customFormat="1" ht="11.25">
      <c r="A32" s="16"/>
      <c r="B32" s="82" t="s">
        <v>69</v>
      </c>
      <c r="C32" s="18">
        <v>752</v>
      </c>
      <c r="D32" s="18">
        <v>758</v>
      </c>
      <c r="E32" s="18">
        <v>1510</v>
      </c>
      <c r="F32" s="18"/>
      <c r="G32" s="18">
        <v>25479</v>
      </c>
      <c r="H32" s="18">
        <v>25309</v>
      </c>
      <c r="I32" s="18">
        <v>50788</v>
      </c>
      <c r="J32" s="82"/>
      <c r="K32" s="19">
        <v>2.9514502139016447</v>
      </c>
      <c r="L32" s="19">
        <v>2.99498202220554</v>
      </c>
      <c r="M32" s="19">
        <v>2.9731432621879184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81" t="s">
        <v>125</v>
      </c>
      <c r="C34" s="23">
        <v>37</v>
      </c>
      <c r="D34" s="23">
        <v>35</v>
      </c>
      <c r="E34" s="23">
        <v>72</v>
      </c>
      <c r="F34" s="23"/>
      <c r="G34" s="23">
        <v>4120</v>
      </c>
      <c r="H34" s="23">
        <v>4078</v>
      </c>
      <c r="I34" s="23">
        <v>8198</v>
      </c>
      <c r="J34" s="81"/>
      <c r="K34" s="24">
        <v>0.8980582524271844</v>
      </c>
      <c r="L34" s="24">
        <v>0.8582638548307995</v>
      </c>
      <c r="M34" s="24">
        <v>0.8782629909734082</v>
      </c>
    </row>
    <row r="35" spans="1:13" ht="11.25">
      <c r="A35" s="41"/>
      <c r="B35" s="81" t="s">
        <v>126</v>
      </c>
      <c r="C35" s="23">
        <v>623</v>
      </c>
      <c r="D35" s="23">
        <v>582</v>
      </c>
      <c r="E35" s="23">
        <v>1205</v>
      </c>
      <c r="F35" s="23"/>
      <c r="G35" s="23">
        <v>17222</v>
      </c>
      <c r="H35" s="23">
        <v>18025</v>
      </c>
      <c r="I35" s="23">
        <v>35247</v>
      </c>
      <c r="J35" s="81"/>
      <c r="K35" s="24">
        <v>3.6174660318197653</v>
      </c>
      <c r="L35" s="24">
        <v>3.228848821081831</v>
      </c>
      <c r="M35" s="24">
        <v>3.4187306721139383</v>
      </c>
    </row>
    <row r="36" spans="1:13" ht="11.25">
      <c r="A36" s="41"/>
      <c r="B36" s="81" t="s">
        <v>68</v>
      </c>
      <c r="C36" s="23">
        <v>142</v>
      </c>
      <c r="D36" s="23">
        <v>121</v>
      </c>
      <c r="E36" s="23">
        <v>263</v>
      </c>
      <c r="F36" s="23"/>
      <c r="G36" s="23">
        <v>4512</v>
      </c>
      <c r="H36" s="23">
        <v>4032</v>
      </c>
      <c r="I36" s="23">
        <v>8544</v>
      </c>
      <c r="J36" s="81"/>
      <c r="K36" s="24">
        <v>3.1471631205673756</v>
      </c>
      <c r="L36" s="24">
        <v>3.0009920634920637</v>
      </c>
      <c r="M36" s="24">
        <v>3.078183520599251</v>
      </c>
    </row>
    <row r="37" spans="1:13" s="20" customFormat="1" ht="11.25">
      <c r="A37" s="16"/>
      <c r="B37" s="82" t="s">
        <v>69</v>
      </c>
      <c r="C37" s="18">
        <v>802</v>
      </c>
      <c r="D37" s="18">
        <v>738</v>
      </c>
      <c r="E37" s="18">
        <v>1540</v>
      </c>
      <c r="F37" s="18"/>
      <c r="G37" s="18">
        <v>25854</v>
      </c>
      <c r="H37" s="18">
        <v>26135</v>
      </c>
      <c r="I37" s="18">
        <v>51989</v>
      </c>
      <c r="J37" s="82"/>
      <c r="K37" s="19">
        <v>3.1020345014311133</v>
      </c>
      <c r="L37" s="19">
        <v>2.8237995025827436</v>
      </c>
      <c r="M37" s="19">
        <v>2.9621650733809077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81" t="s">
        <v>125</v>
      </c>
      <c r="C39" s="23">
        <v>68</v>
      </c>
      <c r="D39" s="23">
        <v>142</v>
      </c>
      <c r="E39" s="23">
        <v>210</v>
      </c>
      <c r="F39" s="23"/>
      <c r="G39" s="23">
        <v>4948</v>
      </c>
      <c r="H39" s="23">
        <v>4981</v>
      </c>
      <c r="I39" s="23">
        <v>9929</v>
      </c>
      <c r="J39" s="81"/>
      <c r="K39" s="24">
        <v>1.3742926434923202</v>
      </c>
      <c r="L39" s="24">
        <v>2.850833166030917</v>
      </c>
      <c r="M39" s="24">
        <v>2.115016617987713</v>
      </c>
    </row>
    <row r="40" spans="1:13" ht="11.25">
      <c r="A40" s="41"/>
      <c r="B40" s="81" t="s">
        <v>126</v>
      </c>
      <c r="C40" s="23">
        <v>1075</v>
      </c>
      <c r="D40" s="23">
        <v>1126</v>
      </c>
      <c r="E40" s="23">
        <v>2201</v>
      </c>
      <c r="F40" s="23"/>
      <c r="G40" s="23">
        <v>29892</v>
      </c>
      <c r="H40" s="23">
        <v>29833</v>
      </c>
      <c r="I40" s="23">
        <v>59725</v>
      </c>
      <c r="J40" s="81"/>
      <c r="K40" s="24">
        <v>3.5962799411213706</v>
      </c>
      <c r="L40" s="24">
        <v>3.7743438474172892</v>
      </c>
      <c r="M40" s="24">
        <v>3.6852239430724154</v>
      </c>
    </row>
    <row r="41" spans="1:13" ht="11.25">
      <c r="A41" s="41"/>
      <c r="B41" s="81" t="s">
        <v>68</v>
      </c>
      <c r="C41" s="23">
        <v>285</v>
      </c>
      <c r="D41" s="23">
        <v>327</v>
      </c>
      <c r="E41" s="23">
        <v>612</v>
      </c>
      <c r="F41" s="23"/>
      <c r="G41" s="23">
        <v>9129</v>
      </c>
      <c r="H41" s="23">
        <v>8305</v>
      </c>
      <c r="I41" s="23">
        <v>17434</v>
      </c>
      <c r="J41" s="81"/>
      <c r="K41" s="24">
        <v>3.1219191587249426</v>
      </c>
      <c r="L41" s="24">
        <v>3.937387116195063</v>
      </c>
      <c r="M41" s="24">
        <v>3.5103820121601466</v>
      </c>
    </row>
    <row r="42" spans="1:13" s="20" customFormat="1" ht="11.25">
      <c r="A42" s="16"/>
      <c r="B42" s="82" t="s">
        <v>69</v>
      </c>
      <c r="C42" s="18">
        <v>1428</v>
      </c>
      <c r="D42" s="18">
        <v>1595</v>
      </c>
      <c r="E42" s="18">
        <v>3023</v>
      </c>
      <c r="F42" s="18"/>
      <c r="G42" s="18">
        <v>43969</v>
      </c>
      <c r="H42" s="18">
        <v>43119</v>
      </c>
      <c r="I42" s="18">
        <v>87088</v>
      </c>
      <c r="J42" s="82"/>
      <c r="K42" s="19">
        <v>3.247742727830972</v>
      </c>
      <c r="L42" s="19">
        <v>3.6990653772119018</v>
      </c>
      <c r="M42" s="19">
        <v>3.4712015432665813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134</v>
      </c>
      <c r="B44" s="81" t="s">
        <v>125</v>
      </c>
      <c r="C44" s="23">
        <v>109</v>
      </c>
      <c r="D44" s="23">
        <v>156</v>
      </c>
      <c r="E44" s="23">
        <v>265</v>
      </c>
      <c r="F44" s="23"/>
      <c r="G44" s="23">
        <v>4539</v>
      </c>
      <c r="H44" s="23">
        <v>4783</v>
      </c>
      <c r="I44" s="23">
        <v>9322</v>
      </c>
      <c r="J44" s="81"/>
      <c r="K44" s="24">
        <v>2.401410002203128</v>
      </c>
      <c r="L44" s="24">
        <v>3.2615513276186494</v>
      </c>
      <c r="M44" s="24">
        <v>2.8427376099549453</v>
      </c>
    </row>
    <row r="45" spans="1:13" ht="11.25">
      <c r="A45" s="41"/>
      <c r="B45" s="81" t="s">
        <v>126</v>
      </c>
      <c r="C45" s="23">
        <v>1251</v>
      </c>
      <c r="D45" s="23">
        <v>1373</v>
      </c>
      <c r="E45" s="23">
        <v>2624</v>
      </c>
      <c r="F45" s="23"/>
      <c r="G45" s="23">
        <v>25041</v>
      </c>
      <c r="H45" s="23">
        <v>25575</v>
      </c>
      <c r="I45" s="23">
        <v>50616</v>
      </c>
      <c r="J45" s="81"/>
      <c r="K45" s="24">
        <v>4.995806876722176</v>
      </c>
      <c r="L45" s="24">
        <v>5.368523949169111</v>
      </c>
      <c r="M45" s="24">
        <v>5.184131499920974</v>
      </c>
    </row>
    <row r="46" spans="1:13" ht="11.25">
      <c r="A46" s="41"/>
      <c r="B46" s="81" t="s">
        <v>68</v>
      </c>
      <c r="C46" s="23">
        <v>223</v>
      </c>
      <c r="D46" s="23">
        <v>304</v>
      </c>
      <c r="E46" s="23">
        <v>527</v>
      </c>
      <c r="F46" s="23"/>
      <c r="G46" s="23">
        <v>5441</v>
      </c>
      <c r="H46" s="23">
        <v>5390</v>
      </c>
      <c r="I46" s="23">
        <v>10831</v>
      </c>
      <c r="J46" s="81"/>
      <c r="K46" s="24">
        <v>4.098511303069289</v>
      </c>
      <c r="L46" s="24">
        <v>5.6400742115027835</v>
      </c>
      <c r="M46" s="24">
        <v>4.865663373649709</v>
      </c>
    </row>
    <row r="47" spans="1:13" s="20" customFormat="1" ht="11.25">
      <c r="A47" s="16"/>
      <c r="B47" s="82" t="s">
        <v>69</v>
      </c>
      <c r="C47" s="18">
        <v>1583</v>
      </c>
      <c r="D47" s="18">
        <v>1833</v>
      </c>
      <c r="E47" s="18">
        <v>3416</v>
      </c>
      <c r="F47" s="18"/>
      <c r="G47" s="18">
        <v>35021</v>
      </c>
      <c r="H47" s="18">
        <v>35748</v>
      </c>
      <c r="I47" s="18">
        <v>70769</v>
      </c>
      <c r="J47" s="82"/>
      <c r="K47" s="19">
        <v>4.520145055823649</v>
      </c>
      <c r="L47" s="19">
        <v>5.127559583752937</v>
      </c>
      <c r="M47" s="19">
        <v>4.8269722618660715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180" t="s">
        <v>125</v>
      </c>
      <c r="C49" s="172">
        <v>34</v>
      </c>
      <c r="D49" s="172">
        <v>56</v>
      </c>
      <c r="E49" s="172">
        <v>90</v>
      </c>
      <c r="F49" s="172"/>
      <c r="G49" s="23">
        <v>1856</v>
      </c>
      <c r="H49" s="23">
        <v>1909</v>
      </c>
      <c r="I49" s="23">
        <v>3765</v>
      </c>
      <c r="J49" s="81"/>
      <c r="K49" s="24">
        <v>1.8318965517241377</v>
      </c>
      <c r="L49" s="24">
        <v>2.933473022524882</v>
      </c>
      <c r="M49" s="24">
        <v>2.3904382470119523</v>
      </c>
    </row>
    <row r="50" spans="1:13" ht="11.25">
      <c r="A50" s="41"/>
      <c r="B50" s="180" t="s">
        <v>126</v>
      </c>
      <c r="C50" s="172">
        <v>446</v>
      </c>
      <c r="D50" s="172">
        <v>470</v>
      </c>
      <c r="E50" s="172">
        <v>916</v>
      </c>
      <c r="F50" s="172"/>
      <c r="G50" s="23">
        <v>11239</v>
      </c>
      <c r="H50" s="23">
        <v>10555</v>
      </c>
      <c r="I50" s="23">
        <v>21794</v>
      </c>
      <c r="J50" s="81"/>
      <c r="K50" s="24">
        <v>3.968324584037726</v>
      </c>
      <c r="L50" s="24">
        <v>4.452865940312648</v>
      </c>
      <c r="M50" s="24">
        <v>4.202991649077728</v>
      </c>
    </row>
    <row r="51" spans="1:13" ht="11.25">
      <c r="A51" s="41"/>
      <c r="B51" s="180" t="s">
        <v>68</v>
      </c>
      <c r="C51" s="172">
        <v>96</v>
      </c>
      <c r="D51" s="172">
        <v>115</v>
      </c>
      <c r="E51" s="172">
        <v>211</v>
      </c>
      <c r="F51" s="172"/>
      <c r="G51" s="23">
        <v>2936</v>
      </c>
      <c r="H51" s="23">
        <v>2549</v>
      </c>
      <c r="I51" s="23">
        <v>5485</v>
      </c>
      <c r="J51" s="81"/>
      <c r="K51" s="24">
        <v>3.2697547683923704</v>
      </c>
      <c r="L51" s="24">
        <v>4.51157316594743</v>
      </c>
      <c r="M51" s="24">
        <v>3.8468550592525066</v>
      </c>
    </row>
    <row r="52" spans="1:13" s="20" customFormat="1" ht="11.25">
      <c r="A52" s="16"/>
      <c r="B52" s="181" t="s">
        <v>69</v>
      </c>
      <c r="C52" s="177">
        <v>576</v>
      </c>
      <c r="D52" s="177">
        <v>641</v>
      </c>
      <c r="E52" s="177">
        <v>1217</v>
      </c>
      <c r="F52" s="177"/>
      <c r="G52" s="18">
        <v>16031</v>
      </c>
      <c r="H52" s="18">
        <v>15013</v>
      </c>
      <c r="I52" s="18">
        <v>31044</v>
      </c>
      <c r="J52" s="82"/>
      <c r="K52" s="19">
        <v>3.593038487929636</v>
      </c>
      <c r="L52" s="19">
        <v>4.269632984746552</v>
      </c>
      <c r="M52" s="19">
        <v>3.9202422368251515</v>
      </c>
    </row>
    <row r="53" spans="1:13" ht="11.25">
      <c r="A53" s="41"/>
      <c r="B53" s="181"/>
      <c r="C53" s="177"/>
      <c r="D53" s="177"/>
      <c r="E53" s="177"/>
      <c r="F53" s="177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180" t="s">
        <v>125</v>
      </c>
      <c r="C54" s="172">
        <v>46</v>
      </c>
      <c r="D54" s="172">
        <v>89</v>
      </c>
      <c r="E54" s="172">
        <v>135</v>
      </c>
      <c r="F54" s="172"/>
      <c r="G54" s="23">
        <v>2681</v>
      </c>
      <c r="H54" s="23">
        <v>2860</v>
      </c>
      <c r="I54" s="23">
        <v>5541</v>
      </c>
      <c r="J54" s="23">
        <v>2681</v>
      </c>
      <c r="K54" s="24">
        <v>1.7157776948899663</v>
      </c>
      <c r="L54" s="24">
        <v>3.1118881118881117</v>
      </c>
      <c r="M54" s="24">
        <v>2.4363833243096917</v>
      </c>
    </row>
    <row r="55" spans="1:13" ht="11.25">
      <c r="A55" s="41"/>
      <c r="B55" s="180" t="s">
        <v>126</v>
      </c>
      <c r="C55" s="172">
        <v>624</v>
      </c>
      <c r="D55" s="172">
        <v>764</v>
      </c>
      <c r="E55" s="172">
        <v>1388</v>
      </c>
      <c r="F55" s="172"/>
      <c r="G55" s="23">
        <v>13371</v>
      </c>
      <c r="H55" s="23">
        <v>13175</v>
      </c>
      <c r="I55" s="23">
        <v>26546</v>
      </c>
      <c r="J55" s="23">
        <v>13371</v>
      </c>
      <c r="K55" s="24">
        <v>4.666816244110388</v>
      </c>
      <c r="L55" s="24">
        <v>5.798861480075901</v>
      </c>
      <c r="M55" s="24">
        <v>5.228659685074964</v>
      </c>
    </row>
    <row r="56" spans="1:13" ht="11.25">
      <c r="A56" s="41"/>
      <c r="B56" s="180" t="s">
        <v>68</v>
      </c>
      <c r="C56" s="172">
        <v>114</v>
      </c>
      <c r="D56" s="172">
        <v>209</v>
      </c>
      <c r="E56" s="172">
        <v>323</v>
      </c>
      <c r="F56" s="172"/>
      <c r="G56" s="23">
        <v>3230</v>
      </c>
      <c r="H56" s="23">
        <v>3310</v>
      </c>
      <c r="I56" s="23">
        <v>6540</v>
      </c>
      <c r="J56" s="23">
        <v>3230</v>
      </c>
      <c r="K56" s="24">
        <v>3.5294117647058822</v>
      </c>
      <c r="L56" s="24">
        <v>6.314199395770393</v>
      </c>
      <c r="M56" s="24">
        <v>4.938837920489297</v>
      </c>
    </row>
    <row r="57" spans="1:13" s="20" customFormat="1" ht="11.25">
      <c r="A57" s="16"/>
      <c r="B57" s="181" t="s">
        <v>69</v>
      </c>
      <c r="C57" s="177">
        <v>784</v>
      </c>
      <c r="D57" s="177">
        <v>1062</v>
      </c>
      <c r="E57" s="177">
        <v>1846</v>
      </c>
      <c r="F57" s="177"/>
      <c r="G57" s="18">
        <v>19282</v>
      </c>
      <c r="H57" s="18">
        <v>19345</v>
      </c>
      <c r="I57" s="18">
        <v>38627</v>
      </c>
      <c r="J57" s="18">
        <v>19282</v>
      </c>
      <c r="K57" s="19">
        <v>4.065968260553884</v>
      </c>
      <c r="L57" s="19">
        <v>5.489790643577152</v>
      </c>
      <c r="M57" s="19">
        <v>4.779040567478707</v>
      </c>
    </row>
    <row r="58" spans="1:13" s="20" customFormat="1" ht="11.25">
      <c r="A58" s="16"/>
      <c r="B58" s="181"/>
      <c r="C58" s="177"/>
      <c r="D58" s="177"/>
      <c r="E58" s="177"/>
      <c r="F58" s="177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240</v>
      </c>
      <c r="B59" s="180" t="s">
        <v>125</v>
      </c>
      <c r="C59" s="172">
        <v>89</v>
      </c>
      <c r="D59" s="172">
        <v>122</v>
      </c>
      <c r="E59" s="172">
        <v>211</v>
      </c>
      <c r="F59" s="172"/>
      <c r="G59" s="23">
        <v>4937</v>
      </c>
      <c r="H59" s="23">
        <v>4790</v>
      </c>
      <c r="I59" s="23">
        <v>9727</v>
      </c>
      <c r="J59" s="81"/>
      <c r="K59" s="24">
        <v>1.8027141989062183</v>
      </c>
      <c r="L59" s="24">
        <v>2.546972860125261</v>
      </c>
      <c r="M59" s="24">
        <v>2.169219697748535</v>
      </c>
    </row>
    <row r="60" spans="1:13" ht="11.25">
      <c r="A60" s="41"/>
      <c r="B60" s="180" t="s">
        <v>126</v>
      </c>
      <c r="C60" s="172">
        <v>1051</v>
      </c>
      <c r="D60" s="172">
        <v>1192</v>
      </c>
      <c r="E60" s="172">
        <v>2243</v>
      </c>
      <c r="F60" s="172"/>
      <c r="G60" s="23">
        <v>30527</v>
      </c>
      <c r="H60" s="23">
        <v>30047</v>
      </c>
      <c r="I60" s="23">
        <v>60574</v>
      </c>
      <c r="J60" s="81"/>
      <c r="K60" s="24">
        <v>3.442853867068497</v>
      </c>
      <c r="L60" s="24">
        <v>3.9671181815156253</v>
      </c>
      <c r="M60" s="24">
        <v>3.7029088387757128</v>
      </c>
    </row>
    <row r="61" spans="1:13" ht="11.25">
      <c r="A61" s="41"/>
      <c r="B61" s="180" t="s">
        <v>68</v>
      </c>
      <c r="C61" s="172">
        <v>195</v>
      </c>
      <c r="D61" s="172">
        <v>259</v>
      </c>
      <c r="E61" s="172">
        <v>454</v>
      </c>
      <c r="F61" s="172"/>
      <c r="G61" s="23">
        <v>6472</v>
      </c>
      <c r="H61" s="23">
        <v>6120</v>
      </c>
      <c r="I61" s="23">
        <v>12592</v>
      </c>
      <c r="J61" s="81"/>
      <c r="K61" s="24">
        <v>3.012978986402967</v>
      </c>
      <c r="L61" s="24">
        <v>4.23202614379085</v>
      </c>
      <c r="M61" s="24">
        <v>3.6054637865311308</v>
      </c>
    </row>
    <row r="62" spans="1:13" ht="11.25">
      <c r="A62" s="16"/>
      <c r="B62" s="181" t="s">
        <v>69</v>
      </c>
      <c r="C62" s="177">
        <v>1335</v>
      </c>
      <c r="D62" s="177">
        <v>1573</v>
      </c>
      <c r="E62" s="177">
        <v>2908</v>
      </c>
      <c r="F62" s="177"/>
      <c r="G62" s="18">
        <v>41936</v>
      </c>
      <c r="H62" s="18">
        <v>40957</v>
      </c>
      <c r="I62" s="18">
        <v>82893</v>
      </c>
      <c r="J62" s="82"/>
      <c r="K62" s="19">
        <v>3.1834223578786722</v>
      </c>
      <c r="L62" s="19">
        <v>3.8406133261713506</v>
      </c>
      <c r="M62" s="19">
        <v>3.5081369958862627</v>
      </c>
    </row>
    <row r="63" spans="1:13" ht="22.5" customHeight="1" thickBot="1">
      <c r="A63" s="225" t="s">
        <v>320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70</v>
      </c>
      <c r="E65" s="79" t="s">
        <v>95</v>
      </c>
      <c r="F65" s="79"/>
      <c r="G65" s="79" t="s">
        <v>63</v>
      </c>
      <c r="H65" s="79" t="s">
        <v>70</v>
      </c>
      <c r="I65" s="79" t="s">
        <v>95</v>
      </c>
      <c r="J65" s="79"/>
      <c r="K65" s="79" t="s">
        <v>63</v>
      </c>
      <c r="L65" s="79" t="s">
        <v>70</v>
      </c>
      <c r="M65" s="79" t="s">
        <v>95</v>
      </c>
    </row>
    <row r="66" spans="1:13" ht="11.25">
      <c r="A66" s="41" t="s">
        <v>137</v>
      </c>
      <c r="B66" s="41" t="s">
        <v>125</v>
      </c>
      <c r="C66" s="23">
        <v>66</v>
      </c>
      <c r="D66" s="23">
        <v>85</v>
      </c>
      <c r="E66" s="23">
        <v>151</v>
      </c>
      <c r="F66" s="23"/>
      <c r="G66" s="23">
        <v>1932</v>
      </c>
      <c r="H66" s="23">
        <v>2291</v>
      </c>
      <c r="I66" s="23">
        <v>4223</v>
      </c>
      <c r="J66" s="81"/>
      <c r="K66" s="24">
        <v>3.4161490683229814</v>
      </c>
      <c r="L66" s="24">
        <v>3.7101702313400264</v>
      </c>
      <c r="M66" s="24">
        <v>3.575657115794459</v>
      </c>
    </row>
    <row r="67" spans="1:13" ht="11.25">
      <c r="A67" s="41"/>
      <c r="B67" s="41" t="s">
        <v>126</v>
      </c>
      <c r="C67" s="23">
        <v>682</v>
      </c>
      <c r="D67" s="23">
        <v>745</v>
      </c>
      <c r="E67" s="23">
        <v>1427</v>
      </c>
      <c r="F67" s="23"/>
      <c r="G67" s="23">
        <v>7784</v>
      </c>
      <c r="H67" s="23">
        <v>8198</v>
      </c>
      <c r="I67" s="23">
        <v>15982</v>
      </c>
      <c r="J67" s="81"/>
      <c r="K67" s="24">
        <v>8.761562178828367</v>
      </c>
      <c r="L67" s="24">
        <v>9.087582337155403</v>
      </c>
      <c r="M67" s="24">
        <v>8.928794894256038</v>
      </c>
    </row>
    <row r="68" spans="1:13" ht="11.25">
      <c r="A68" s="41"/>
      <c r="B68" s="41" t="s">
        <v>68</v>
      </c>
      <c r="C68" s="23">
        <v>118</v>
      </c>
      <c r="D68" s="23">
        <v>163</v>
      </c>
      <c r="E68" s="23">
        <v>281</v>
      </c>
      <c r="F68" s="23"/>
      <c r="G68" s="23">
        <v>1942</v>
      </c>
      <c r="H68" s="23">
        <v>2112</v>
      </c>
      <c r="I68" s="23">
        <v>4054</v>
      </c>
      <c r="J68" s="81"/>
      <c r="K68" s="24">
        <v>6.07621009268795</v>
      </c>
      <c r="L68" s="24">
        <v>7.71780303030303</v>
      </c>
      <c r="M68" s="24">
        <v>6.931425752343364</v>
      </c>
    </row>
    <row r="69" spans="1:13" s="20" customFormat="1" ht="11.25">
      <c r="A69" s="16"/>
      <c r="B69" s="16" t="s">
        <v>69</v>
      </c>
      <c r="C69" s="18">
        <v>866</v>
      </c>
      <c r="D69" s="18">
        <v>993</v>
      </c>
      <c r="E69" s="18">
        <v>1859</v>
      </c>
      <c r="F69" s="18"/>
      <c r="G69" s="18">
        <v>11658</v>
      </c>
      <c r="H69" s="18">
        <v>12601</v>
      </c>
      <c r="I69" s="18">
        <v>24259</v>
      </c>
      <c r="J69" s="82"/>
      <c r="K69" s="19">
        <v>7.428375364556528</v>
      </c>
      <c r="L69" s="19">
        <v>7.880326958177922</v>
      </c>
      <c r="M69" s="19">
        <v>7.66313533121728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43</v>
      </c>
      <c r="D71" s="23">
        <v>69</v>
      </c>
      <c r="E71" s="23">
        <v>112</v>
      </c>
      <c r="F71" s="23">
        <v>43</v>
      </c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536</v>
      </c>
      <c r="D72" s="23">
        <v>809</v>
      </c>
      <c r="E72" s="23">
        <v>1345</v>
      </c>
      <c r="F72" s="23">
        <v>536</v>
      </c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91</v>
      </c>
      <c r="D73" s="23">
        <v>156</v>
      </c>
      <c r="E73" s="23">
        <v>247</v>
      </c>
      <c r="F73" s="23">
        <v>91</v>
      </c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670</v>
      </c>
      <c r="D74" s="18">
        <v>1034</v>
      </c>
      <c r="E74" s="18">
        <v>1704</v>
      </c>
      <c r="F74" s="18">
        <v>670</v>
      </c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936</v>
      </c>
      <c r="D76" s="23">
        <v>1427</v>
      </c>
      <c r="E76" s="23">
        <v>2363</v>
      </c>
      <c r="F76" s="23"/>
      <c r="G76" s="23">
        <v>43452</v>
      </c>
      <c r="H76" s="23">
        <v>44474</v>
      </c>
      <c r="I76" s="23">
        <v>87926</v>
      </c>
      <c r="J76" s="81"/>
      <c r="K76" s="24">
        <v>2.1541010770505387</v>
      </c>
      <c r="L76" s="24">
        <v>3.20861627018033</v>
      </c>
      <c r="M76" s="24">
        <v>2.687487205149785</v>
      </c>
    </row>
    <row r="77" spans="1:13" ht="11.25">
      <c r="A77" s="41"/>
      <c r="B77" s="41" t="s">
        <v>126</v>
      </c>
      <c r="C77" s="23">
        <v>10742</v>
      </c>
      <c r="D77" s="23">
        <v>11600</v>
      </c>
      <c r="E77" s="23">
        <v>22342</v>
      </c>
      <c r="F77" s="23"/>
      <c r="G77" s="23">
        <v>224525</v>
      </c>
      <c r="H77" s="23">
        <v>227522</v>
      </c>
      <c r="I77" s="23">
        <v>452047</v>
      </c>
      <c r="J77" s="81"/>
      <c r="K77" s="24">
        <v>4.784322458523549</v>
      </c>
      <c r="L77" s="24">
        <v>5.0984080660331745</v>
      </c>
      <c r="M77" s="24">
        <v>4.942406431189677</v>
      </c>
    </row>
    <row r="78" spans="1:13" ht="11.25">
      <c r="A78" s="41"/>
      <c r="B78" s="41" t="s">
        <v>68</v>
      </c>
      <c r="C78" s="23">
        <v>2128</v>
      </c>
      <c r="D78" s="23">
        <v>2620</v>
      </c>
      <c r="E78" s="23">
        <v>4748</v>
      </c>
      <c r="F78" s="23"/>
      <c r="G78" s="23">
        <v>55089</v>
      </c>
      <c r="H78" s="23">
        <v>53084</v>
      </c>
      <c r="I78" s="23">
        <v>108173</v>
      </c>
      <c r="J78" s="81"/>
      <c r="K78" s="24">
        <v>3.862840131423696</v>
      </c>
      <c r="L78" s="24">
        <v>4.9355738075502975</v>
      </c>
      <c r="M78" s="24">
        <v>4.389265343477577</v>
      </c>
    </row>
    <row r="79" spans="1:13" s="20" customFormat="1" ht="12" thickBot="1">
      <c r="A79" s="16"/>
      <c r="B79" s="16" t="s">
        <v>69</v>
      </c>
      <c r="C79" s="18">
        <v>13806</v>
      </c>
      <c r="D79" s="18">
        <v>15647</v>
      </c>
      <c r="E79" s="18">
        <v>29453</v>
      </c>
      <c r="F79" s="18"/>
      <c r="G79" s="18">
        <v>323066</v>
      </c>
      <c r="H79" s="18">
        <v>325080</v>
      </c>
      <c r="I79" s="18">
        <v>648146</v>
      </c>
      <c r="J79" s="82"/>
      <c r="K79" s="19">
        <v>4.273430196925706</v>
      </c>
      <c r="L79" s="19">
        <v>4.813276731881383</v>
      </c>
      <c r="M79" s="19">
        <v>4.544192203608446</v>
      </c>
    </row>
    <row r="80" spans="1:13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7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="90" zoomScaleNormal="90" zoomScalePageLayoutView="0" workbookViewId="0" topLeftCell="A1">
      <selection activeCell="M7" sqref="M7"/>
    </sheetView>
  </sheetViews>
  <sheetFormatPr defaultColWidth="9.28125" defaultRowHeight="12.75"/>
  <cols>
    <col min="1" max="1" width="14.421875" style="33" customWidth="1"/>
    <col min="2" max="2" width="7.00390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7" customWidth="1"/>
    <col min="14" max="16384" width="9.28125" style="33" customWidth="1"/>
  </cols>
  <sheetData>
    <row r="1" spans="1:13" ht="13.5" thickBot="1">
      <c r="A1" s="253" t="s">
        <v>251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1.25">
      <c r="A2" s="75"/>
      <c r="B2" s="76"/>
      <c r="C2" s="77" t="s">
        <v>243</v>
      </c>
      <c r="D2" s="77"/>
      <c r="E2" s="204"/>
      <c r="F2" s="76"/>
      <c r="G2" s="77" t="s">
        <v>122</v>
      </c>
      <c r="H2" s="77"/>
      <c r="I2" s="77"/>
      <c r="J2" s="76"/>
      <c r="K2" s="85" t="s">
        <v>123</v>
      </c>
      <c r="L2" s="85"/>
      <c r="M2" s="85"/>
    </row>
    <row r="3" spans="1:13" ht="11.25" customHeight="1">
      <c r="A3" s="78"/>
      <c r="B3" s="11" t="s">
        <v>62</v>
      </c>
      <c r="C3" s="34">
        <v>43831</v>
      </c>
      <c r="D3" s="86">
        <v>44166</v>
      </c>
      <c r="E3" s="86">
        <v>44197</v>
      </c>
      <c r="F3" s="86"/>
      <c r="G3" s="34">
        <v>43831</v>
      </c>
      <c r="H3" s="86">
        <v>44166</v>
      </c>
      <c r="I3" s="86">
        <v>44197</v>
      </c>
      <c r="J3" s="86"/>
      <c r="K3" s="34">
        <v>43831</v>
      </c>
      <c r="L3" s="86">
        <v>44166</v>
      </c>
      <c r="M3" s="86">
        <v>44197</v>
      </c>
    </row>
    <row r="4" spans="1:13" ht="11.25">
      <c r="A4" s="41" t="s">
        <v>124</v>
      </c>
      <c r="B4" s="41" t="s">
        <v>125</v>
      </c>
      <c r="C4" s="23">
        <v>184</v>
      </c>
      <c r="D4" s="23">
        <v>343</v>
      </c>
      <c r="E4" s="23">
        <v>341</v>
      </c>
      <c r="F4" s="23"/>
      <c r="G4" s="23">
        <v>6225</v>
      </c>
      <c r="H4" s="23">
        <v>6109</v>
      </c>
      <c r="I4" s="23">
        <v>6097</v>
      </c>
      <c r="J4" s="81"/>
      <c r="K4" s="24">
        <v>2.9558232931726907</v>
      </c>
      <c r="L4" s="24">
        <v>5.614666884923883</v>
      </c>
      <c r="M4" s="24">
        <v>5.592914548138428</v>
      </c>
    </row>
    <row r="5" spans="1:13" ht="11.25">
      <c r="A5" s="41"/>
      <c r="B5" s="41" t="s">
        <v>126</v>
      </c>
      <c r="C5" s="23">
        <v>1726</v>
      </c>
      <c r="D5" s="23">
        <v>2344</v>
      </c>
      <c r="E5" s="23">
        <v>2278</v>
      </c>
      <c r="F5" s="23"/>
      <c r="G5" s="23">
        <v>22718</v>
      </c>
      <c r="H5" s="23">
        <v>22970</v>
      </c>
      <c r="I5" s="23">
        <v>22948</v>
      </c>
      <c r="J5" s="81"/>
      <c r="K5" s="24">
        <v>7.597499779910204</v>
      </c>
      <c r="L5" s="24">
        <v>10.20461471484545</v>
      </c>
      <c r="M5" s="24">
        <v>9.926791005752134</v>
      </c>
    </row>
    <row r="6" spans="1:13" ht="11.25">
      <c r="A6" s="41"/>
      <c r="B6" s="41" t="s">
        <v>68</v>
      </c>
      <c r="C6" s="23">
        <v>255</v>
      </c>
      <c r="D6" s="23">
        <v>329</v>
      </c>
      <c r="E6" s="23">
        <v>325</v>
      </c>
      <c r="F6" s="23"/>
      <c r="G6" s="23">
        <v>5072</v>
      </c>
      <c r="H6" s="23">
        <v>5034</v>
      </c>
      <c r="I6" s="23">
        <v>5032</v>
      </c>
      <c r="J6" s="81"/>
      <c r="K6" s="24">
        <v>5.027602523659306</v>
      </c>
      <c r="L6" s="24">
        <v>6.5355582042113625</v>
      </c>
      <c r="M6" s="24">
        <v>6.458664546899841</v>
      </c>
    </row>
    <row r="7" spans="1:13" s="20" customFormat="1" ht="11.25">
      <c r="A7" s="16"/>
      <c r="B7" s="16" t="s">
        <v>69</v>
      </c>
      <c r="C7" s="18">
        <v>2165</v>
      </c>
      <c r="D7" s="18">
        <v>3016</v>
      </c>
      <c r="E7" s="18">
        <v>2944</v>
      </c>
      <c r="F7" s="18"/>
      <c r="G7" s="18">
        <v>34015</v>
      </c>
      <c r="H7" s="18">
        <v>34113</v>
      </c>
      <c r="I7" s="18">
        <v>34077</v>
      </c>
      <c r="J7" s="82"/>
      <c r="K7" s="19">
        <v>6.364839041599295</v>
      </c>
      <c r="L7" s="19">
        <v>8.841204232990355</v>
      </c>
      <c r="M7" s="19">
        <v>8.6392581506588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127</v>
      </c>
      <c r="B9" s="41" t="s">
        <v>125</v>
      </c>
      <c r="C9" s="23">
        <v>112</v>
      </c>
      <c r="D9" s="23">
        <v>204</v>
      </c>
      <c r="E9" s="23">
        <v>206</v>
      </c>
      <c r="F9" s="23"/>
      <c r="G9" s="23">
        <v>4985</v>
      </c>
      <c r="H9" s="23">
        <v>4972</v>
      </c>
      <c r="I9" s="23">
        <v>5007</v>
      </c>
      <c r="J9" s="81"/>
      <c r="K9" s="24">
        <v>2.246740220661986</v>
      </c>
      <c r="L9" s="24">
        <v>4.102976669348351</v>
      </c>
      <c r="M9" s="24">
        <v>4.114240063910525</v>
      </c>
      <c r="O9" s="20"/>
    </row>
    <row r="10" spans="1:15" ht="11.25">
      <c r="A10" s="41"/>
      <c r="B10" s="41" t="s">
        <v>126</v>
      </c>
      <c r="C10" s="23">
        <v>983</v>
      </c>
      <c r="D10" s="23">
        <v>1215</v>
      </c>
      <c r="E10" s="23">
        <v>1230</v>
      </c>
      <c r="F10" s="23"/>
      <c r="G10" s="23">
        <v>16071</v>
      </c>
      <c r="H10" s="23">
        <v>15905</v>
      </c>
      <c r="I10" s="23">
        <v>15889</v>
      </c>
      <c r="J10" s="81"/>
      <c r="K10" s="24">
        <v>6.116607553979217</v>
      </c>
      <c r="L10" s="24">
        <v>7.639107198994028</v>
      </c>
      <c r="M10" s="24">
        <v>7.74120460696079</v>
      </c>
      <c r="O10" s="20"/>
    </row>
    <row r="11" spans="1:15" ht="11.25">
      <c r="A11" s="41"/>
      <c r="B11" s="41" t="s">
        <v>68</v>
      </c>
      <c r="C11" s="23">
        <v>172</v>
      </c>
      <c r="D11" s="23">
        <v>211</v>
      </c>
      <c r="E11" s="23">
        <v>212</v>
      </c>
      <c r="F11" s="23"/>
      <c r="G11" s="23">
        <v>3977</v>
      </c>
      <c r="H11" s="23">
        <v>4053</v>
      </c>
      <c r="I11" s="23">
        <v>4064</v>
      </c>
      <c r="J11" s="81"/>
      <c r="K11" s="24">
        <v>4.324867990947951</v>
      </c>
      <c r="L11" s="24">
        <v>5.206020231926968</v>
      </c>
      <c r="M11" s="24">
        <v>5.216535433070866</v>
      </c>
      <c r="O11" s="20"/>
    </row>
    <row r="12" spans="1:13" s="20" customFormat="1" ht="11.25">
      <c r="A12" s="16"/>
      <c r="B12" s="16" t="s">
        <v>69</v>
      </c>
      <c r="C12" s="18">
        <v>1267</v>
      </c>
      <c r="D12" s="18">
        <v>1630</v>
      </c>
      <c r="E12" s="18">
        <v>1648</v>
      </c>
      <c r="F12" s="18"/>
      <c r="G12" s="18">
        <v>25033</v>
      </c>
      <c r="H12" s="18">
        <v>24930</v>
      </c>
      <c r="I12" s="18">
        <v>24960</v>
      </c>
      <c r="J12" s="82"/>
      <c r="K12" s="19">
        <v>5.0613190588423285</v>
      </c>
      <c r="L12" s="19">
        <v>6.538307260328921</v>
      </c>
      <c r="M12" s="19">
        <v>6.602564102564103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142</v>
      </c>
      <c r="B14" s="41" t="s">
        <v>125</v>
      </c>
      <c r="C14" s="23">
        <v>167</v>
      </c>
      <c r="D14" s="23">
        <v>293</v>
      </c>
      <c r="E14" s="23">
        <v>275</v>
      </c>
      <c r="F14" s="23"/>
      <c r="G14" s="23">
        <v>8085</v>
      </c>
      <c r="H14" s="23">
        <v>7909</v>
      </c>
      <c r="I14" s="23">
        <v>7904</v>
      </c>
      <c r="J14" s="81"/>
      <c r="K14" s="24">
        <v>2.0655534941249227</v>
      </c>
      <c r="L14" s="24">
        <v>3.704640283221646</v>
      </c>
      <c r="M14" s="24">
        <v>3.479251012145749</v>
      </c>
      <c r="O14" s="20"/>
    </row>
    <row r="15" spans="1:15" ht="11.25">
      <c r="A15" s="41" t="s">
        <v>143</v>
      </c>
      <c r="B15" s="41" t="s">
        <v>126</v>
      </c>
      <c r="C15" s="23">
        <v>1590</v>
      </c>
      <c r="D15" s="23">
        <v>2083</v>
      </c>
      <c r="E15" s="23">
        <v>2036</v>
      </c>
      <c r="F15" s="23"/>
      <c r="G15" s="23">
        <v>32970</v>
      </c>
      <c r="H15" s="23">
        <v>32970</v>
      </c>
      <c r="I15" s="23">
        <v>32953</v>
      </c>
      <c r="J15" s="81"/>
      <c r="K15" s="24">
        <v>4.822565969062785</v>
      </c>
      <c r="L15" s="24">
        <v>6.317864725508038</v>
      </c>
      <c r="M15" s="24">
        <v>6.178496646739296</v>
      </c>
      <c r="O15" s="20"/>
    </row>
    <row r="16" spans="1:15" ht="11.25">
      <c r="A16" s="41"/>
      <c r="B16" s="41" t="s">
        <v>68</v>
      </c>
      <c r="C16" s="23">
        <v>280</v>
      </c>
      <c r="D16" s="23">
        <v>386</v>
      </c>
      <c r="E16" s="23">
        <v>390</v>
      </c>
      <c r="F16" s="23"/>
      <c r="G16" s="23">
        <v>8121</v>
      </c>
      <c r="H16" s="23">
        <v>8157</v>
      </c>
      <c r="I16" s="23">
        <v>8153</v>
      </c>
      <c r="J16" s="81"/>
      <c r="K16" s="24">
        <v>3.447851249846078</v>
      </c>
      <c r="L16" s="24">
        <v>4.732131911241878</v>
      </c>
      <c r="M16" s="24">
        <v>4.783515270452594</v>
      </c>
      <c r="O16" s="20"/>
    </row>
    <row r="17" spans="1:13" s="20" customFormat="1" ht="11.25">
      <c r="A17" s="16"/>
      <c r="B17" s="16" t="s">
        <v>69</v>
      </c>
      <c r="C17" s="18">
        <v>2037</v>
      </c>
      <c r="D17" s="18">
        <v>2762</v>
      </c>
      <c r="E17" s="18">
        <v>2701</v>
      </c>
      <c r="F17" s="18"/>
      <c r="G17" s="18">
        <v>49176</v>
      </c>
      <c r="H17" s="18">
        <v>49036</v>
      </c>
      <c r="I17" s="18">
        <v>49010</v>
      </c>
      <c r="J17" s="82"/>
      <c r="K17" s="19">
        <v>4.142264519277696</v>
      </c>
      <c r="L17" s="19">
        <v>5.632596459743862</v>
      </c>
      <c r="M17" s="19">
        <v>5.511120179555193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129</v>
      </c>
      <c r="B19" s="41" t="s">
        <v>125</v>
      </c>
      <c r="C19" s="23">
        <v>68</v>
      </c>
      <c r="D19" s="23">
        <v>112</v>
      </c>
      <c r="E19" s="23">
        <v>118</v>
      </c>
      <c r="F19" s="23"/>
      <c r="G19" s="23">
        <v>7605</v>
      </c>
      <c r="H19" s="23">
        <v>7516</v>
      </c>
      <c r="I19" s="23">
        <v>7506</v>
      </c>
      <c r="J19" s="81"/>
      <c r="K19" s="24">
        <v>0.8941485864562788</v>
      </c>
      <c r="L19" s="24">
        <v>1.4901543374135178</v>
      </c>
      <c r="M19" s="24">
        <v>1.5720756727950973</v>
      </c>
      <c r="O19" s="20"/>
    </row>
    <row r="20" spans="1:15" ht="11.25">
      <c r="A20" s="41"/>
      <c r="B20" s="41" t="s">
        <v>126</v>
      </c>
      <c r="C20" s="23">
        <v>858</v>
      </c>
      <c r="D20" s="23">
        <v>1176</v>
      </c>
      <c r="E20" s="23">
        <v>1160</v>
      </c>
      <c r="F20" s="23"/>
      <c r="G20" s="23">
        <v>37144</v>
      </c>
      <c r="H20" s="23">
        <v>37167</v>
      </c>
      <c r="I20" s="23">
        <v>37147</v>
      </c>
      <c r="J20" s="81"/>
      <c r="K20" s="24">
        <v>2.309928925263838</v>
      </c>
      <c r="L20" s="24">
        <v>3.1640971829849063</v>
      </c>
      <c r="M20" s="24">
        <v>3.1227286187309877</v>
      </c>
      <c r="O20" s="20"/>
    </row>
    <row r="21" spans="1:15" ht="11.25">
      <c r="A21" s="41"/>
      <c r="B21" s="41" t="s">
        <v>68</v>
      </c>
      <c r="C21" s="23">
        <v>205</v>
      </c>
      <c r="D21" s="23">
        <v>273</v>
      </c>
      <c r="E21" s="23">
        <v>277</v>
      </c>
      <c r="F21" s="23"/>
      <c r="G21" s="23">
        <v>8347</v>
      </c>
      <c r="H21" s="23">
        <v>8586</v>
      </c>
      <c r="I21" s="23">
        <v>8595</v>
      </c>
      <c r="J21" s="81"/>
      <c r="K21" s="24">
        <v>2.455972205582844</v>
      </c>
      <c r="L21" s="24">
        <v>3.179594689028651</v>
      </c>
      <c r="M21" s="24">
        <v>3.222803955788249</v>
      </c>
      <c r="O21" s="20"/>
    </row>
    <row r="22" spans="1:13" s="20" customFormat="1" ht="11.25">
      <c r="A22" s="16"/>
      <c r="B22" s="16" t="s">
        <v>69</v>
      </c>
      <c r="C22" s="18">
        <v>1131</v>
      </c>
      <c r="D22" s="18">
        <v>1561</v>
      </c>
      <c r="E22" s="18">
        <v>1555</v>
      </c>
      <c r="F22" s="18"/>
      <c r="G22" s="18">
        <v>53096</v>
      </c>
      <c r="H22" s="18">
        <v>53269</v>
      </c>
      <c r="I22" s="18">
        <v>53248</v>
      </c>
      <c r="J22" s="82"/>
      <c r="K22" s="19">
        <v>2.1301039626337204</v>
      </c>
      <c r="L22" s="19">
        <v>2.930409806829488</v>
      </c>
      <c r="M22" s="19">
        <v>2.9202974759615383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130</v>
      </c>
      <c r="B24" s="41" t="s">
        <v>125</v>
      </c>
      <c r="C24" s="23">
        <v>48</v>
      </c>
      <c r="D24" s="23">
        <v>98</v>
      </c>
      <c r="E24" s="23">
        <v>98</v>
      </c>
      <c r="F24" s="23"/>
      <c r="G24" s="23">
        <v>4942</v>
      </c>
      <c r="H24" s="23">
        <v>4899</v>
      </c>
      <c r="I24" s="23">
        <v>4886</v>
      </c>
      <c r="J24" s="81"/>
      <c r="K24" s="24">
        <v>0.9712666936462969</v>
      </c>
      <c r="L24" s="24">
        <v>2.000408246580935</v>
      </c>
      <c r="M24" s="24">
        <v>2.005730659025788</v>
      </c>
      <c r="O24" s="20"/>
    </row>
    <row r="25" spans="1:15" ht="11.25">
      <c r="A25" s="41"/>
      <c r="B25" s="41" t="s">
        <v>126</v>
      </c>
      <c r="C25" s="23">
        <v>690</v>
      </c>
      <c r="D25" s="23">
        <v>1190</v>
      </c>
      <c r="E25" s="23">
        <v>1190</v>
      </c>
      <c r="F25" s="23"/>
      <c r="G25" s="23">
        <v>36481</v>
      </c>
      <c r="H25" s="23">
        <v>36242</v>
      </c>
      <c r="I25" s="23">
        <v>36118</v>
      </c>
      <c r="J25" s="81"/>
      <c r="K25" s="24">
        <v>1.8913955209561142</v>
      </c>
      <c r="L25" s="24">
        <v>3.283483251476188</v>
      </c>
      <c r="M25" s="24">
        <v>3.2947560773021767</v>
      </c>
      <c r="O25" s="20"/>
    </row>
    <row r="26" spans="1:15" ht="11.25">
      <c r="A26" s="41"/>
      <c r="B26" s="41" t="s">
        <v>68</v>
      </c>
      <c r="C26" s="23">
        <v>206</v>
      </c>
      <c r="D26" s="23">
        <v>297</v>
      </c>
      <c r="E26" s="23">
        <v>297</v>
      </c>
      <c r="F26" s="23"/>
      <c r="G26" s="23">
        <v>8168</v>
      </c>
      <c r="H26" s="23">
        <v>8373</v>
      </c>
      <c r="I26" s="23">
        <v>8390</v>
      </c>
      <c r="J26" s="81"/>
      <c r="K26" s="24">
        <v>2.5220372184133204</v>
      </c>
      <c r="L26" s="24">
        <v>3.5471157291293443</v>
      </c>
      <c r="M26" s="24">
        <v>3.5399284862932063</v>
      </c>
      <c r="O26" s="20"/>
    </row>
    <row r="27" spans="1:13" s="20" customFormat="1" ht="11.25">
      <c r="A27" s="16"/>
      <c r="B27" s="16" t="s">
        <v>69</v>
      </c>
      <c r="C27" s="18">
        <v>944</v>
      </c>
      <c r="D27" s="18">
        <v>1585</v>
      </c>
      <c r="E27" s="18">
        <v>1585</v>
      </c>
      <c r="F27" s="18"/>
      <c r="G27" s="18">
        <v>49591</v>
      </c>
      <c r="H27" s="18">
        <v>49514</v>
      </c>
      <c r="I27" s="18">
        <v>49394</v>
      </c>
      <c r="J27" s="82"/>
      <c r="K27" s="19">
        <v>1.9035712125184006</v>
      </c>
      <c r="L27" s="19">
        <v>3.201114836207941</v>
      </c>
      <c r="M27" s="19">
        <v>3.2088917682309592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131</v>
      </c>
      <c r="B29" s="41" t="s">
        <v>125</v>
      </c>
      <c r="C29" s="23">
        <v>43</v>
      </c>
      <c r="D29" s="23">
        <v>68</v>
      </c>
      <c r="E29" s="23">
        <v>78</v>
      </c>
      <c r="F29" s="23"/>
      <c r="G29" s="23">
        <v>5751</v>
      </c>
      <c r="H29" s="23">
        <v>5826</v>
      </c>
      <c r="I29" s="23">
        <v>5821</v>
      </c>
      <c r="J29" s="81"/>
      <c r="K29" s="24">
        <v>0.7476960528603721</v>
      </c>
      <c r="L29" s="24">
        <v>1.167181599725369</v>
      </c>
      <c r="M29" s="24">
        <v>1.3399759491496306</v>
      </c>
      <c r="O29" s="20"/>
    </row>
    <row r="30" spans="1:15" ht="11.25">
      <c r="A30" s="41"/>
      <c r="B30" s="41" t="s">
        <v>126</v>
      </c>
      <c r="C30" s="23">
        <v>724</v>
      </c>
      <c r="D30" s="23">
        <v>1156</v>
      </c>
      <c r="E30" s="23">
        <v>1113</v>
      </c>
      <c r="F30" s="23"/>
      <c r="G30" s="23">
        <v>36426</v>
      </c>
      <c r="H30" s="23">
        <v>36578</v>
      </c>
      <c r="I30" s="23">
        <v>36508</v>
      </c>
      <c r="J30" s="81"/>
      <c r="K30" s="24">
        <v>1.9875912809531653</v>
      </c>
      <c r="L30" s="24">
        <v>3.1603696210837113</v>
      </c>
      <c r="M30" s="24">
        <v>3.0486468719184834</v>
      </c>
      <c r="O30" s="20"/>
    </row>
    <row r="31" spans="1:15" ht="11.25">
      <c r="A31" s="41"/>
      <c r="B31" s="41" t="s">
        <v>68</v>
      </c>
      <c r="C31" s="23">
        <v>198</v>
      </c>
      <c r="D31" s="23">
        <v>324</v>
      </c>
      <c r="E31" s="23">
        <v>319</v>
      </c>
      <c r="F31" s="23"/>
      <c r="G31" s="23">
        <v>8330</v>
      </c>
      <c r="H31" s="23">
        <v>8469</v>
      </c>
      <c r="I31" s="23">
        <v>8459</v>
      </c>
      <c r="J31" s="81"/>
      <c r="K31" s="24">
        <v>2.376950780312125</v>
      </c>
      <c r="L31" s="24">
        <v>3.825717321997875</v>
      </c>
      <c r="M31" s="24">
        <v>3.7711313394018204</v>
      </c>
      <c r="O31" s="20"/>
    </row>
    <row r="32" spans="1:13" s="20" customFormat="1" ht="11.25">
      <c r="A32" s="16"/>
      <c r="B32" s="16" t="s">
        <v>69</v>
      </c>
      <c r="C32" s="18">
        <v>965</v>
      </c>
      <c r="D32" s="18">
        <v>1548</v>
      </c>
      <c r="E32" s="18">
        <v>1510</v>
      </c>
      <c r="F32" s="18"/>
      <c r="G32" s="18">
        <v>50507</v>
      </c>
      <c r="H32" s="18">
        <v>50873</v>
      </c>
      <c r="I32" s="18">
        <v>50788</v>
      </c>
      <c r="J32" s="82"/>
      <c r="K32" s="19">
        <v>1.9106262498267568</v>
      </c>
      <c r="L32" s="19">
        <v>3.0428714642344663</v>
      </c>
      <c r="M32" s="19">
        <v>2.9731432621879184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132</v>
      </c>
      <c r="B34" s="41" t="s">
        <v>125</v>
      </c>
      <c r="C34" s="23">
        <v>52</v>
      </c>
      <c r="D34" s="23">
        <v>73</v>
      </c>
      <c r="E34" s="23">
        <v>72</v>
      </c>
      <c r="F34" s="23">
        <v>52</v>
      </c>
      <c r="G34" s="23">
        <v>7803</v>
      </c>
      <c r="H34" s="23">
        <v>8194</v>
      </c>
      <c r="I34" s="23">
        <v>8198</v>
      </c>
      <c r="J34" s="81"/>
      <c r="K34" s="24">
        <v>0.6664103549916698</v>
      </c>
      <c r="L34" s="24">
        <v>0.8908957773980961</v>
      </c>
      <c r="M34" s="24">
        <v>0.8782629909734082</v>
      </c>
      <c r="O34" s="20"/>
    </row>
    <row r="35" spans="1:15" ht="11.25">
      <c r="A35" s="41"/>
      <c r="B35" s="41" t="s">
        <v>126</v>
      </c>
      <c r="C35" s="23">
        <v>703</v>
      </c>
      <c r="D35" s="23">
        <v>1240</v>
      </c>
      <c r="E35" s="23">
        <v>1205</v>
      </c>
      <c r="F35" s="23">
        <v>703</v>
      </c>
      <c r="G35" s="23">
        <v>35230</v>
      </c>
      <c r="H35" s="23">
        <v>35287</v>
      </c>
      <c r="I35" s="23">
        <v>35247</v>
      </c>
      <c r="J35" s="81"/>
      <c r="K35" s="24">
        <v>1.9954584161226228</v>
      </c>
      <c r="L35" s="24">
        <v>3.5140419984696916</v>
      </c>
      <c r="M35" s="24">
        <v>3.4187306721139383</v>
      </c>
      <c r="O35" s="20"/>
    </row>
    <row r="36" spans="1:15" ht="11.25">
      <c r="A36" s="41"/>
      <c r="B36" s="41" t="s">
        <v>68</v>
      </c>
      <c r="C36" s="23">
        <v>200</v>
      </c>
      <c r="D36" s="23">
        <v>264</v>
      </c>
      <c r="E36" s="23">
        <v>263</v>
      </c>
      <c r="F36" s="23">
        <v>200</v>
      </c>
      <c r="G36" s="23">
        <v>8425</v>
      </c>
      <c r="H36" s="23">
        <v>8526</v>
      </c>
      <c r="I36" s="23">
        <v>8544</v>
      </c>
      <c r="J36" s="81"/>
      <c r="K36" s="24">
        <v>2.3738872403560833</v>
      </c>
      <c r="L36" s="24">
        <v>3.096410978184377</v>
      </c>
      <c r="M36" s="24">
        <v>3.078183520599251</v>
      </c>
      <c r="O36" s="20"/>
    </row>
    <row r="37" spans="1:13" s="20" customFormat="1" ht="11.25">
      <c r="A37" s="16"/>
      <c r="B37" s="16" t="s">
        <v>69</v>
      </c>
      <c r="C37" s="18">
        <v>955</v>
      </c>
      <c r="D37" s="18">
        <v>1577</v>
      </c>
      <c r="E37" s="18">
        <v>1540</v>
      </c>
      <c r="F37" s="18">
        <v>955</v>
      </c>
      <c r="G37" s="18">
        <v>51458</v>
      </c>
      <c r="H37" s="18">
        <v>52007</v>
      </c>
      <c r="I37" s="18">
        <v>51989</v>
      </c>
      <c r="J37" s="82"/>
      <c r="K37" s="19">
        <v>1.8558824672548486</v>
      </c>
      <c r="L37" s="19">
        <v>3.0322841155998232</v>
      </c>
      <c r="M37" s="19">
        <v>2.9621650733809077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133</v>
      </c>
      <c r="B39" s="41" t="s">
        <v>125</v>
      </c>
      <c r="C39" s="23">
        <v>122</v>
      </c>
      <c r="D39" s="23">
        <v>205</v>
      </c>
      <c r="E39" s="23">
        <v>210</v>
      </c>
      <c r="F39" s="23"/>
      <c r="G39" s="23">
        <v>9851</v>
      </c>
      <c r="H39" s="23">
        <v>9905</v>
      </c>
      <c r="I39" s="23">
        <v>9929</v>
      </c>
      <c r="J39" s="81"/>
      <c r="K39" s="24">
        <v>1.238452948939194</v>
      </c>
      <c r="L39" s="24">
        <v>2.0696617869762743</v>
      </c>
      <c r="M39" s="24">
        <v>2.115016617987713</v>
      </c>
      <c r="O39" s="20"/>
    </row>
    <row r="40" spans="1:15" ht="11.25">
      <c r="A40" s="41"/>
      <c r="B40" s="41" t="s">
        <v>126</v>
      </c>
      <c r="C40" s="23">
        <v>1471</v>
      </c>
      <c r="D40" s="23">
        <v>2305</v>
      </c>
      <c r="E40" s="23">
        <v>2201</v>
      </c>
      <c r="F40" s="23"/>
      <c r="G40" s="23">
        <v>60585</v>
      </c>
      <c r="H40" s="23">
        <v>59821</v>
      </c>
      <c r="I40" s="23">
        <v>59725</v>
      </c>
      <c r="J40" s="81"/>
      <c r="K40" s="24">
        <v>2.4279937278204176</v>
      </c>
      <c r="L40" s="24">
        <v>3.8531619331004165</v>
      </c>
      <c r="M40" s="24">
        <v>3.6852239430724154</v>
      </c>
      <c r="O40" s="20"/>
    </row>
    <row r="41" spans="1:15" ht="11.25">
      <c r="A41" s="41"/>
      <c r="B41" s="41" t="s">
        <v>68</v>
      </c>
      <c r="C41" s="23">
        <v>464</v>
      </c>
      <c r="D41" s="23">
        <v>616</v>
      </c>
      <c r="E41" s="23">
        <v>612</v>
      </c>
      <c r="F41" s="23"/>
      <c r="G41" s="23">
        <v>17009</v>
      </c>
      <c r="H41" s="23">
        <v>17448</v>
      </c>
      <c r="I41" s="23">
        <v>17434</v>
      </c>
      <c r="J41" s="81"/>
      <c r="K41" s="24">
        <v>2.7279675465929802</v>
      </c>
      <c r="L41" s="24">
        <v>3.5304906006419072</v>
      </c>
      <c r="M41" s="24">
        <v>3.5103820121601466</v>
      </c>
      <c r="O41" s="20"/>
    </row>
    <row r="42" spans="1:13" s="20" customFormat="1" ht="11.25">
      <c r="A42" s="16"/>
      <c r="B42" s="16" t="s">
        <v>69</v>
      </c>
      <c r="C42" s="18">
        <v>2057</v>
      </c>
      <c r="D42" s="18">
        <v>3126</v>
      </c>
      <c r="E42" s="18">
        <v>3023</v>
      </c>
      <c r="F42" s="18"/>
      <c r="G42" s="18">
        <v>87445</v>
      </c>
      <c r="H42" s="18">
        <v>87174</v>
      </c>
      <c r="I42" s="177">
        <v>87088</v>
      </c>
      <c r="J42" s="82"/>
      <c r="K42" s="19">
        <v>2.352335753902453</v>
      </c>
      <c r="L42" s="19">
        <v>3.5859315851056506</v>
      </c>
      <c r="M42" s="19">
        <v>3.4712015432665813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144</v>
      </c>
      <c r="B44" s="41" t="s">
        <v>125</v>
      </c>
      <c r="C44" s="23">
        <v>155</v>
      </c>
      <c r="D44" s="23">
        <v>233</v>
      </c>
      <c r="E44" s="23">
        <v>265</v>
      </c>
      <c r="F44" s="23"/>
      <c r="G44" s="23">
        <v>9409</v>
      </c>
      <c r="H44" s="23">
        <v>9337</v>
      </c>
      <c r="I44" s="23">
        <v>9322</v>
      </c>
      <c r="J44" s="81"/>
      <c r="K44" s="24">
        <v>1.647358911680306</v>
      </c>
      <c r="L44" s="24">
        <v>2.4954482167719823</v>
      </c>
      <c r="M44" s="24">
        <v>2.8427376099549453</v>
      </c>
      <c r="O44" s="20"/>
    </row>
    <row r="45" spans="1:15" ht="11.25">
      <c r="A45" s="41" t="s">
        <v>145</v>
      </c>
      <c r="B45" s="41" t="s">
        <v>126</v>
      </c>
      <c r="C45" s="23">
        <v>1907</v>
      </c>
      <c r="D45" s="23">
        <v>2647</v>
      </c>
      <c r="E45" s="23">
        <v>2624</v>
      </c>
      <c r="F45" s="23"/>
      <c r="G45" s="23">
        <v>50351</v>
      </c>
      <c r="H45" s="23">
        <v>50627</v>
      </c>
      <c r="I45" s="23">
        <v>50616</v>
      </c>
      <c r="J45" s="81"/>
      <c r="K45" s="24">
        <v>3.7874123651963214</v>
      </c>
      <c r="L45" s="24">
        <v>5.228435419835266</v>
      </c>
      <c r="M45" s="24">
        <v>5.184131499920974</v>
      </c>
      <c r="O45" s="20"/>
    </row>
    <row r="46" spans="1:15" ht="11.25">
      <c r="A46" s="41"/>
      <c r="B46" s="41" t="s">
        <v>68</v>
      </c>
      <c r="C46" s="23">
        <v>387</v>
      </c>
      <c r="D46" s="23">
        <v>524</v>
      </c>
      <c r="E46" s="23">
        <v>527</v>
      </c>
      <c r="F46" s="23"/>
      <c r="G46" s="23">
        <v>10658</v>
      </c>
      <c r="H46" s="23">
        <v>10825</v>
      </c>
      <c r="I46" s="23">
        <v>10831</v>
      </c>
      <c r="J46" s="81"/>
      <c r="K46" s="24">
        <v>3.6310752486395197</v>
      </c>
      <c r="L46" s="24">
        <v>4.840646651270208</v>
      </c>
      <c r="M46" s="24">
        <v>4.865663373649709</v>
      </c>
      <c r="O46" s="20"/>
    </row>
    <row r="47" spans="1:13" s="20" customFormat="1" ht="11.25">
      <c r="A47" s="16"/>
      <c r="B47" s="16" t="s">
        <v>69</v>
      </c>
      <c r="C47" s="18">
        <v>2449</v>
      </c>
      <c r="D47" s="18">
        <v>3404</v>
      </c>
      <c r="E47" s="18">
        <v>3416</v>
      </c>
      <c r="F47" s="18"/>
      <c r="G47" s="18">
        <v>70418</v>
      </c>
      <c r="H47" s="18">
        <v>70789</v>
      </c>
      <c r="I47" s="18">
        <v>70769</v>
      </c>
      <c r="J47" s="82"/>
      <c r="K47" s="19">
        <v>3.4778039705757053</v>
      </c>
      <c r="L47" s="19">
        <v>4.808656712201048</v>
      </c>
      <c r="M47" s="19">
        <v>4.8269722618660715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135</v>
      </c>
      <c r="B49" s="41" t="s">
        <v>125</v>
      </c>
      <c r="C49" s="23">
        <v>66</v>
      </c>
      <c r="D49" s="23">
        <v>90</v>
      </c>
      <c r="E49" s="23">
        <v>90</v>
      </c>
      <c r="F49" s="23"/>
      <c r="G49" s="23">
        <v>3811</v>
      </c>
      <c r="H49" s="23">
        <v>3783</v>
      </c>
      <c r="I49" s="23">
        <v>3765</v>
      </c>
      <c r="J49" s="81"/>
      <c r="K49" s="24">
        <v>1.7318289162949356</v>
      </c>
      <c r="L49" s="24">
        <v>2.379064234734338</v>
      </c>
      <c r="M49" s="24">
        <v>2.3904382470119523</v>
      </c>
      <c r="O49" s="20"/>
    </row>
    <row r="50" spans="1:15" ht="11.25">
      <c r="A50" s="41"/>
      <c r="B50" s="41" t="s">
        <v>126</v>
      </c>
      <c r="C50" s="23">
        <v>708</v>
      </c>
      <c r="D50" s="23">
        <v>923</v>
      </c>
      <c r="E50" s="23">
        <v>916</v>
      </c>
      <c r="F50" s="23"/>
      <c r="G50" s="23">
        <v>22032</v>
      </c>
      <c r="H50" s="23">
        <v>21816</v>
      </c>
      <c r="I50" s="23">
        <v>21794</v>
      </c>
      <c r="J50" s="81"/>
      <c r="K50" s="24">
        <v>3.213507625272331</v>
      </c>
      <c r="L50" s="24">
        <v>4.230839750641731</v>
      </c>
      <c r="M50" s="24">
        <v>4.202991649077728</v>
      </c>
      <c r="O50" s="20"/>
    </row>
    <row r="51" spans="1:15" ht="11.25">
      <c r="A51" s="41"/>
      <c r="B51" s="41" t="s">
        <v>68</v>
      </c>
      <c r="C51" s="23">
        <v>158</v>
      </c>
      <c r="D51" s="23">
        <v>206</v>
      </c>
      <c r="E51" s="23">
        <v>211</v>
      </c>
      <c r="F51" s="23"/>
      <c r="G51" s="23">
        <v>5485</v>
      </c>
      <c r="H51" s="23">
        <v>5494</v>
      </c>
      <c r="I51" s="23">
        <v>5485</v>
      </c>
      <c r="J51" s="81"/>
      <c r="K51" s="24">
        <v>2.8805834092980858</v>
      </c>
      <c r="L51" s="24">
        <v>3.749544958136149</v>
      </c>
      <c r="M51" s="24">
        <v>3.8468550592525066</v>
      </c>
      <c r="O51" s="20"/>
    </row>
    <row r="52" spans="1:13" s="20" customFormat="1" ht="11.25">
      <c r="A52" s="16"/>
      <c r="B52" s="16" t="s">
        <v>69</v>
      </c>
      <c r="C52" s="18">
        <v>932</v>
      </c>
      <c r="D52" s="18">
        <v>1219</v>
      </c>
      <c r="E52" s="18">
        <v>1217</v>
      </c>
      <c r="F52" s="18"/>
      <c r="G52" s="18">
        <v>31328</v>
      </c>
      <c r="H52" s="18">
        <v>31093</v>
      </c>
      <c r="I52" s="18">
        <v>31044</v>
      </c>
      <c r="J52" s="82"/>
      <c r="K52" s="19">
        <v>2.974974463738509</v>
      </c>
      <c r="L52" s="19">
        <v>3.9204965747917533</v>
      </c>
      <c r="M52" s="19">
        <v>3.9202422368251515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136</v>
      </c>
      <c r="B54" s="41" t="s">
        <v>125</v>
      </c>
      <c r="C54" s="23">
        <v>106</v>
      </c>
      <c r="D54" s="23">
        <v>141</v>
      </c>
      <c r="E54" s="23">
        <v>135</v>
      </c>
      <c r="F54" s="23"/>
      <c r="G54" s="23">
        <v>5499</v>
      </c>
      <c r="H54" s="23">
        <v>5556</v>
      </c>
      <c r="I54" s="23">
        <v>5541</v>
      </c>
      <c r="J54" s="81"/>
      <c r="K54" s="24">
        <v>1.927623204218949</v>
      </c>
      <c r="L54" s="24">
        <v>2.537796976241901</v>
      </c>
      <c r="M54" s="24">
        <v>2.4363833243096917</v>
      </c>
      <c r="O54" s="20"/>
    </row>
    <row r="55" spans="1:15" ht="11.25">
      <c r="A55" s="41"/>
      <c r="B55" s="41" t="s">
        <v>126</v>
      </c>
      <c r="C55" s="23">
        <v>1045</v>
      </c>
      <c r="D55" s="23">
        <v>1363</v>
      </c>
      <c r="E55" s="23">
        <v>1388</v>
      </c>
      <c r="F55" s="23"/>
      <c r="G55" s="23">
        <v>26543</v>
      </c>
      <c r="H55" s="23">
        <v>26542</v>
      </c>
      <c r="I55" s="23">
        <v>26546</v>
      </c>
      <c r="J55" s="81"/>
      <c r="K55" s="24">
        <v>3.937007874015748</v>
      </c>
      <c r="L55" s="24">
        <v>5.135257328008439</v>
      </c>
      <c r="M55" s="24">
        <v>5.228659685074964</v>
      </c>
      <c r="O55" s="20"/>
    </row>
    <row r="56" spans="1:15" ht="11.25">
      <c r="A56" s="41"/>
      <c r="B56" s="41" t="s">
        <v>68</v>
      </c>
      <c r="C56" s="23">
        <v>218</v>
      </c>
      <c r="D56" s="23">
        <v>310</v>
      </c>
      <c r="E56" s="23">
        <v>323</v>
      </c>
      <c r="F56" s="23"/>
      <c r="G56" s="23">
        <v>6434</v>
      </c>
      <c r="H56" s="23">
        <v>6522</v>
      </c>
      <c r="I56" s="23">
        <v>6540</v>
      </c>
      <c r="J56" s="81"/>
      <c r="K56" s="24">
        <v>3.3882499222878457</v>
      </c>
      <c r="L56" s="24">
        <v>4.753143207605029</v>
      </c>
      <c r="M56" s="24">
        <v>4.938837920489297</v>
      </c>
      <c r="O56" s="20"/>
    </row>
    <row r="57" spans="1:13" s="20" customFormat="1" ht="11.25">
      <c r="A57" s="16"/>
      <c r="B57" s="16" t="s">
        <v>69</v>
      </c>
      <c r="C57" s="18">
        <v>1369</v>
      </c>
      <c r="D57" s="18">
        <v>1814</v>
      </c>
      <c r="E57" s="18">
        <v>1846</v>
      </c>
      <c r="F57" s="18"/>
      <c r="G57" s="18">
        <v>38476</v>
      </c>
      <c r="H57" s="18">
        <v>38620</v>
      </c>
      <c r="I57" s="18">
        <v>38627</v>
      </c>
      <c r="J57" s="82"/>
      <c r="K57" s="19">
        <v>3.558062168624597</v>
      </c>
      <c r="L57" s="19">
        <v>4.697048161574314</v>
      </c>
      <c r="M57" s="19">
        <v>4.779040567478707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240</v>
      </c>
      <c r="B59" s="41" t="s">
        <v>125</v>
      </c>
      <c r="C59" s="23">
        <v>148</v>
      </c>
      <c r="D59" s="23">
        <v>204</v>
      </c>
      <c r="E59" s="23">
        <v>211</v>
      </c>
      <c r="F59" s="23"/>
      <c r="G59" s="23">
        <v>9655</v>
      </c>
      <c r="H59" s="23">
        <v>9735</v>
      </c>
      <c r="I59" s="23">
        <v>9727</v>
      </c>
      <c r="J59" s="81"/>
      <c r="K59" s="24">
        <v>1.532884515794925</v>
      </c>
      <c r="L59" s="24">
        <v>2.095531587057011</v>
      </c>
      <c r="M59" s="24">
        <v>2.169219697748535</v>
      </c>
      <c r="O59" s="20"/>
    </row>
    <row r="60" spans="1:15" ht="11.25">
      <c r="A60" s="41"/>
      <c r="B60" s="41" t="s">
        <v>126</v>
      </c>
      <c r="C60" s="23">
        <v>1559</v>
      </c>
      <c r="D60" s="23">
        <v>2270</v>
      </c>
      <c r="E60" s="23">
        <v>2243</v>
      </c>
      <c r="F60" s="23"/>
      <c r="G60" s="23">
        <v>60487</v>
      </c>
      <c r="H60" s="23">
        <v>60506</v>
      </c>
      <c r="I60" s="23">
        <v>60574</v>
      </c>
      <c r="J60" s="81"/>
      <c r="K60" s="24">
        <v>2.5774133284838063</v>
      </c>
      <c r="L60" s="24">
        <v>3.7516940468713846</v>
      </c>
      <c r="M60" s="24">
        <v>3.7029088387757128</v>
      </c>
      <c r="O60" s="20"/>
    </row>
    <row r="61" spans="1:15" ht="11.25">
      <c r="A61" s="41"/>
      <c r="B61" s="41" t="s">
        <v>68</v>
      </c>
      <c r="C61" s="23">
        <v>315</v>
      </c>
      <c r="D61" s="23">
        <v>463</v>
      </c>
      <c r="E61" s="23">
        <v>454</v>
      </c>
      <c r="F61" s="23"/>
      <c r="G61" s="23">
        <v>12288</v>
      </c>
      <c r="H61" s="23">
        <v>12580</v>
      </c>
      <c r="I61" s="23">
        <v>12592</v>
      </c>
      <c r="J61" s="81"/>
      <c r="K61" s="24">
        <v>2.5634765625</v>
      </c>
      <c r="L61" s="24">
        <v>3.680445151033386</v>
      </c>
      <c r="M61" s="24">
        <v>3.6054637865311308</v>
      </c>
      <c r="O61" s="20"/>
    </row>
    <row r="62" spans="1:15" ht="11.25">
      <c r="A62" s="16"/>
      <c r="B62" s="16" t="s">
        <v>69</v>
      </c>
      <c r="C62" s="18">
        <v>2022</v>
      </c>
      <c r="D62" s="18">
        <v>2937</v>
      </c>
      <c r="E62" s="18">
        <v>2908</v>
      </c>
      <c r="F62" s="18"/>
      <c r="G62" s="18">
        <v>82430</v>
      </c>
      <c r="H62" s="18">
        <v>82821</v>
      </c>
      <c r="I62" s="18">
        <v>82893</v>
      </c>
      <c r="J62" s="82"/>
      <c r="K62" s="19">
        <v>2.4529904161106395</v>
      </c>
      <c r="L62" s="19">
        <v>3.5462020502046583</v>
      </c>
      <c r="M62" s="19">
        <v>3.5081369958862627</v>
      </c>
      <c r="O62" s="20"/>
    </row>
    <row r="63" spans="1:15" ht="13.5" thickBot="1">
      <c r="A63" s="225" t="s">
        <v>252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O63" s="20"/>
    </row>
    <row r="64" spans="1:15" ht="11.25">
      <c r="A64" s="75"/>
      <c r="B64" s="76"/>
      <c r="C64" s="77" t="s">
        <v>243</v>
      </c>
      <c r="D64" s="77"/>
      <c r="E64" s="77"/>
      <c r="F64" s="76"/>
      <c r="G64" s="77" t="s">
        <v>122</v>
      </c>
      <c r="H64" s="77"/>
      <c r="I64" s="77"/>
      <c r="J64" s="76"/>
      <c r="K64" s="85" t="s">
        <v>123</v>
      </c>
      <c r="L64" s="85"/>
      <c r="M64" s="85"/>
      <c r="O64" s="20"/>
    </row>
    <row r="65" spans="1:15" ht="11.25" customHeight="1">
      <c r="A65" s="78"/>
      <c r="B65" s="11" t="s">
        <v>62</v>
      </c>
      <c r="C65" s="34">
        <v>43831</v>
      </c>
      <c r="D65" s="86">
        <v>44166</v>
      </c>
      <c r="E65" s="86">
        <v>44197</v>
      </c>
      <c r="F65" s="86"/>
      <c r="G65" s="34">
        <v>43831</v>
      </c>
      <c r="H65" s="86">
        <v>44166</v>
      </c>
      <c r="I65" s="86">
        <v>44197</v>
      </c>
      <c r="J65" s="86"/>
      <c r="K65" s="34">
        <v>43831</v>
      </c>
      <c r="L65" s="86">
        <v>44166</v>
      </c>
      <c r="M65" s="86">
        <v>44197</v>
      </c>
      <c r="O65" s="20"/>
    </row>
    <row r="66" spans="1:15" ht="11.25">
      <c r="A66" s="41" t="s">
        <v>137</v>
      </c>
      <c r="B66" s="41" t="s">
        <v>125</v>
      </c>
      <c r="C66" s="23">
        <v>103</v>
      </c>
      <c r="D66" s="23">
        <v>136</v>
      </c>
      <c r="E66" s="23">
        <v>151</v>
      </c>
      <c r="F66" s="23"/>
      <c r="G66" s="23">
        <v>4389</v>
      </c>
      <c r="H66" s="23">
        <v>4230</v>
      </c>
      <c r="I66" s="23">
        <v>4223</v>
      </c>
      <c r="J66" s="81"/>
      <c r="K66" s="24">
        <v>2.346776030986557</v>
      </c>
      <c r="L66" s="24">
        <v>3.2151300236406617</v>
      </c>
      <c r="M66" s="24">
        <v>3.575657115794459</v>
      </c>
      <c r="O66" s="20"/>
    </row>
    <row r="67" spans="1:15" ht="11.25">
      <c r="A67" s="41"/>
      <c r="B67" s="41" t="s">
        <v>126</v>
      </c>
      <c r="C67" s="23">
        <v>1052</v>
      </c>
      <c r="D67" s="23">
        <v>1458</v>
      </c>
      <c r="E67" s="23">
        <v>1427</v>
      </c>
      <c r="F67" s="23"/>
      <c r="G67" s="23">
        <v>16284</v>
      </c>
      <c r="H67" s="23">
        <v>16037</v>
      </c>
      <c r="I67" s="23">
        <v>15982</v>
      </c>
      <c r="J67" s="81"/>
      <c r="K67" s="24">
        <v>6.4603291574551704</v>
      </c>
      <c r="L67" s="24">
        <v>9.091475961838249</v>
      </c>
      <c r="M67" s="24">
        <v>8.928794894256038</v>
      </c>
      <c r="O67" s="20"/>
    </row>
    <row r="68" spans="1:15" ht="11.25">
      <c r="A68" s="41"/>
      <c r="B68" s="41" t="s">
        <v>68</v>
      </c>
      <c r="C68" s="23">
        <v>207</v>
      </c>
      <c r="D68" s="23">
        <v>287</v>
      </c>
      <c r="E68" s="23">
        <v>281</v>
      </c>
      <c r="F68" s="23"/>
      <c r="G68" s="23">
        <v>4036</v>
      </c>
      <c r="H68" s="23">
        <v>4044</v>
      </c>
      <c r="I68" s="23">
        <v>4054</v>
      </c>
      <c r="J68" s="81"/>
      <c r="K68" s="24">
        <v>5.128840436075322</v>
      </c>
      <c r="L68" s="24">
        <v>7.096933728981207</v>
      </c>
      <c r="M68" s="24">
        <v>6.931425752343364</v>
      </c>
      <c r="O68" s="20"/>
    </row>
    <row r="69" spans="1:13" s="20" customFormat="1" ht="11.25">
      <c r="A69" s="16"/>
      <c r="B69" s="16" t="s">
        <v>69</v>
      </c>
      <c r="C69" s="18">
        <v>1362</v>
      </c>
      <c r="D69" s="18">
        <v>1881</v>
      </c>
      <c r="E69" s="18">
        <v>1859</v>
      </c>
      <c r="F69" s="18"/>
      <c r="G69" s="18">
        <v>24709</v>
      </c>
      <c r="H69" s="18">
        <v>24311</v>
      </c>
      <c r="I69" s="18">
        <v>24259</v>
      </c>
      <c r="J69" s="82"/>
      <c r="K69" s="19">
        <v>5.5121615605649765</v>
      </c>
      <c r="L69" s="19">
        <v>7.7372382871950975</v>
      </c>
      <c r="M69" s="19">
        <v>7.66313533121728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138</v>
      </c>
      <c r="B71" s="41" t="s">
        <v>125</v>
      </c>
      <c r="C71" s="23">
        <v>88</v>
      </c>
      <c r="D71" s="23">
        <v>108</v>
      </c>
      <c r="E71" s="23">
        <v>112</v>
      </c>
      <c r="F71" s="23">
        <v>43</v>
      </c>
      <c r="G71" s="23" t="s">
        <v>139</v>
      </c>
      <c r="H71" s="23" t="s">
        <v>139</v>
      </c>
      <c r="I71" s="23" t="s">
        <v>139</v>
      </c>
      <c r="J71" s="81"/>
      <c r="K71" s="81" t="s">
        <v>139</v>
      </c>
      <c r="L71" s="81" t="s">
        <v>139</v>
      </c>
      <c r="M71" s="81" t="s">
        <v>139</v>
      </c>
      <c r="O71" s="20"/>
    </row>
    <row r="72" spans="1:15" ht="11.25">
      <c r="A72" s="41" t="s">
        <v>140</v>
      </c>
      <c r="B72" s="41" t="s">
        <v>126</v>
      </c>
      <c r="C72" s="23">
        <v>1155</v>
      </c>
      <c r="D72" s="23">
        <v>1362</v>
      </c>
      <c r="E72" s="23">
        <v>1345</v>
      </c>
      <c r="F72" s="23">
        <v>536</v>
      </c>
      <c r="G72" s="23" t="s">
        <v>139</v>
      </c>
      <c r="H72" s="23" t="s">
        <v>139</v>
      </c>
      <c r="I72" s="23" t="s">
        <v>139</v>
      </c>
      <c r="J72" s="81"/>
      <c r="K72" s="81" t="s">
        <v>139</v>
      </c>
      <c r="L72" s="81" t="s">
        <v>139</v>
      </c>
      <c r="M72" s="81" t="s">
        <v>139</v>
      </c>
      <c r="O72" s="20"/>
    </row>
    <row r="73" spans="1:15" ht="11.25">
      <c r="A73" s="41"/>
      <c r="B73" s="41" t="s">
        <v>68</v>
      </c>
      <c r="C73" s="23">
        <v>193</v>
      </c>
      <c r="D73" s="23">
        <v>250</v>
      </c>
      <c r="E73" s="23">
        <v>247</v>
      </c>
      <c r="F73" s="23">
        <v>91</v>
      </c>
      <c r="G73" s="23" t="s">
        <v>139</v>
      </c>
      <c r="H73" s="23" t="s">
        <v>139</v>
      </c>
      <c r="I73" s="23" t="s">
        <v>139</v>
      </c>
      <c r="J73" s="81"/>
      <c r="K73" s="81" t="s">
        <v>139</v>
      </c>
      <c r="L73" s="81" t="s">
        <v>139</v>
      </c>
      <c r="M73" s="81" t="s">
        <v>139</v>
      </c>
      <c r="O73" s="20"/>
    </row>
    <row r="74" spans="1:13" s="20" customFormat="1" ht="11.25">
      <c r="A74" s="16"/>
      <c r="B74" s="16" t="s">
        <v>69</v>
      </c>
      <c r="C74" s="18">
        <v>1436</v>
      </c>
      <c r="D74" s="18">
        <v>1720</v>
      </c>
      <c r="E74" s="18">
        <v>1704</v>
      </c>
      <c r="F74" s="18">
        <v>670</v>
      </c>
      <c r="G74" s="18" t="s">
        <v>139</v>
      </c>
      <c r="H74" s="18" t="s">
        <v>139</v>
      </c>
      <c r="I74" s="18" t="s">
        <v>139</v>
      </c>
      <c r="J74" s="82"/>
      <c r="K74" s="82" t="s">
        <v>139</v>
      </c>
      <c r="L74" s="82" t="s">
        <v>139</v>
      </c>
      <c r="M74" s="82" t="s">
        <v>139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141</v>
      </c>
      <c r="B76" s="41" t="s">
        <v>125</v>
      </c>
      <c r="C76" s="23">
        <v>1462</v>
      </c>
      <c r="D76" s="23">
        <v>2308</v>
      </c>
      <c r="E76" s="23">
        <v>2363</v>
      </c>
      <c r="F76" s="23"/>
      <c r="G76" s="23">
        <v>88010</v>
      </c>
      <c r="H76" s="23">
        <v>87971</v>
      </c>
      <c r="I76" s="23">
        <v>87926</v>
      </c>
      <c r="J76" s="81"/>
      <c r="K76" s="24">
        <v>1.6611748664924442</v>
      </c>
      <c r="L76" s="24">
        <v>2.623591865501131</v>
      </c>
      <c r="M76" s="24">
        <v>2.687487205149785</v>
      </c>
      <c r="O76" s="20"/>
    </row>
    <row r="77" spans="1:15" ht="11.25">
      <c r="A77" s="41"/>
      <c r="B77" s="41" t="s">
        <v>126</v>
      </c>
      <c r="C77" s="23">
        <v>16171</v>
      </c>
      <c r="D77" s="23">
        <v>22732</v>
      </c>
      <c r="E77" s="23">
        <v>22342</v>
      </c>
      <c r="F77" s="23"/>
      <c r="G77" s="23">
        <v>453322</v>
      </c>
      <c r="H77" s="23">
        <v>452468</v>
      </c>
      <c r="I77" s="23">
        <v>452047</v>
      </c>
      <c r="J77" s="81"/>
      <c r="K77" s="24">
        <v>3.5672215334795134</v>
      </c>
      <c r="L77" s="24">
        <v>5.024001697357603</v>
      </c>
      <c r="M77" s="24">
        <v>4.942406431189677</v>
      </c>
      <c r="O77" s="20"/>
    </row>
    <row r="78" spans="1:15" ht="11.25">
      <c r="A78" s="41"/>
      <c r="B78" s="41" t="s">
        <v>68</v>
      </c>
      <c r="C78" s="23">
        <v>3458</v>
      </c>
      <c r="D78" s="23">
        <v>4740</v>
      </c>
      <c r="E78" s="23">
        <v>4748</v>
      </c>
      <c r="F78" s="23"/>
      <c r="G78" s="23">
        <v>106350</v>
      </c>
      <c r="H78" s="23">
        <v>108111</v>
      </c>
      <c r="I78" s="23">
        <v>108173</v>
      </c>
      <c r="J78" s="81"/>
      <c r="K78" s="24">
        <v>3.251527973671838</v>
      </c>
      <c r="L78" s="24">
        <v>4.3843827177623</v>
      </c>
      <c r="M78" s="24">
        <v>4.389265343477577</v>
      </c>
      <c r="O78" s="20"/>
    </row>
    <row r="79" spans="1:13" s="20" customFormat="1" ht="12" thickBot="1">
      <c r="A79" s="28"/>
      <c r="B79" s="28" t="s">
        <v>69</v>
      </c>
      <c r="C79" s="18">
        <v>21091</v>
      </c>
      <c r="D79" s="18">
        <v>29780</v>
      </c>
      <c r="E79" s="18">
        <v>29453</v>
      </c>
      <c r="F79" s="30"/>
      <c r="G79" s="18">
        <v>647682</v>
      </c>
      <c r="H79" s="18">
        <v>648550</v>
      </c>
      <c r="I79" s="18">
        <v>648146</v>
      </c>
      <c r="J79" s="126"/>
      <c r="K79" s="31">
        <v>3.2563819899271556</v>
      </c>
      <c r="L79" s="31">
        <v>4.591781666795159</v>
      </c>
      <c r="M79" s="31">
        <v>4.544192203608446</v>
      </c>
    </row>
    <row r="80" spans="1:15" ht="11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83"/>
      <c r="L80" s="83"/>
      <c r="M80" s="84"/>
      <c r="O80" s="20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L20"/>
  <sheetViews>
    <sheetView zoomScalePageLayoutView="0" workbookViewId="0" topLeftCell="A1">
      <selection activeCell="A19" sqref="A19:L20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52" t="s">
        <v>253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88" customFormat="1" ht="21.75" customHeight="1">
      <c r="A2" s="73"/>
      <c r="B2" s="228" t="s">
        <v>243</v>
      </c>
      <c r="C2" s="229"/>
      <c r="D2" s="229"/>
      <c r="E2" s="46"/>
      <c r="F2" s="229" t="s">
        <v>222</v>
      </c>
      <c r="G2" s="229"/>
      <c r="H2" s="229"/>
      <c r="I2" s="46"/>
      <c r="J2" s="228" t="s">
        <v>247</v>
      </c>
      <c r="K2" s="229"/>
      <c r="L2" s="229"/>
    </row>
    <row r="3" spans="1:12" s="88" customFormat="1" ht="11.25" customHeight="1">
      <c r="A3" s="89"/>
      <c r="B3" s="86">
        <v>44197</v>
      </c>
      <c r="C3" s="86">
        <v>44166</v>
      </c>
      <c r="D3" s="34">
        <v>43831</v>
      </c>
      <c r="E3" s="127"/>
      <c r="F3" s="86">
        <v>44197</v>
      </c>
      <c r="G3" s="86">
        <v>44166</v>
      </c>
      <c r="H3" s="34">
        <v>43831</v>
      </c>
      <c r="I3" s="127"/>
      <c r="J3" s="86">
        <v>44197</v>
      </c>
      <c r="K3" s="86">
        <v>44166</v>
      </c>
      <c r="L3" s="34">
        <v>43831</v>
      </c>
    </row>
    <row r="4" spans="1:12" ht="11.25">
      <c r="A4" s="21" t="s">
        <v>107</v>
      </c>
      <c r="B4" s="23">
        <v>2944</v>
      </c>
      <c r="C4" s="23">
        <v>3016</v>
      </c>
      <c r="D4" s="23">
        <v>2165</v>
      </c>
      <c r="E4" s="23"/>
      <c r="F4" s="23">
        <v>1566</v>
      </c>
      <c r="G4" s="23">
        <v>1598</v>
      </c>
      <c r="H4" s="23">
        <v>1077</v>
      </c>
      <c r="I4" s="23"/>
      <c r="J4" s="24">
        <v>53.19293478260869</v>
      </c>
      <c r="K4" s="24">
        <v>52.98408488063661</v>
      </c>
      <c r="L4" s="24">
        <v>49.7459584295612</v>
      </c>
    </row>
    <row r="5" spans="1:12" ht="11.25">
      <c r="A5" s="21" t="s">
        <v>108</v>
      </c>
      <c r="B5" s="23">
        <v>1648</v>
      </c>
      <c r="C5" s="23">
        <v>1630</v>
      </c>
      <c r="D5" s="23">
        <v>1267</v>
      </c>
      <c r="E5" s="23"/>
      <c r="F5" s="23">
        <v>860</v>
      </c>
      <c r="G5" s="23">
        <v>887</v>
      </c>
      <c r="H5" s="23">
        <v>615</v>
      </c>
      <c r="I5" s="23"/>
      <c r="J5" s="24">
        <v>52.18446601941748</v>
      </c>
      <c r="K5" s="24">
        <v>54.417177914110425</v>
      </c>
      <c r="L5" s="24">
        <v>48.53985793212313</v>
      </c>
    </row>
    <row r="6" spans="1:12" ht="11.25">
      <c r="A6" s="21" t="s">
        <v>109</v>
      </c>
      <c r="B6" s="23">
        <v>2701</v>
      </c>
      <c r="C6" s="23">
        <v>2762</v>
      </c>
      <c r="D6" s="23">
        <v>2037</v>
      </c>
      <c r="E6" s="23"/>
      <c r="F6" s="23">
        <v>1266</v>
      </c>
      <c r="G6" s="23">
        <v>1360</v>
      </c>
      <c r="H6" s="23">
        <v>847</v>
      </c>
      <c r="I6" s="23"/>
      <c r="J6" s="24">
        <v>46.871529063309886</v>
      </c>
      <c r="K6" s="24">
        <v>49.23968139029689</v>
      </c>
      <c r="L6" s="24">
        <v>41.580756013745706</v>
      </c>
    </row>
    <row r="7" spans="1:12" ht="11.25">
      <c r="A7" s="21" t="s">
        <v>110</v>
      </c>
      <c r="B7" s="23">
        <v>1555</v>
      </c>
      <c r="C7" s="23">
        <v>1561</v>
      </c>
      <c r="D7" s="23">
        <v>1131</v>
      </c>
      <c r="E7" s="23"/>
      <c r="F7" s="23">
        <v>643</v>
      </c>
      <c r="G7" s="23">
        <v>686</v>
      </c>
      <c r="H7" s="23">
        <v>441</v>
      </c>
      <c r="I7" s="23"/>
      <c r="J7" s="24">
        <v>41.350482315112544</v>
      </c>
      <c r="K7" s="24">
        <v>43.946188340807176</v>
      </c>
      <c r="L7" s="24">
        <v>38.9920424403183</v>
      </c>
    </row>
    <row r="8" spans="1:12" ht="11.25">
      <c r="A8" s="21" t="s">
        <v>111</v>
      </c>
      <c r="B8" s="23">
        <v>1582</v>
      </c>
      <c r="C8" s="23">
        <v>1585</v>
      </c>
      <c r="D8" s="23">
        <v>944</v>
      </c>
      <c r="E8" s="23"/>
      <c r="F8" s="23">
        <v>689</v>
      </c>
      <c r="G8" s="23">
        <v>731</v>
      </c>
      <c r="H8" s="23">
        <v>354</v>
      </c>
      <c r="I8" s="23"/>
      <c r="J8" s="24">
        <v>43.552465233881165</v>
      </c>
      <c r="K8" s="24">
        <v>46.1198738170347</v>
      </c>
      <c r="L8" s="24">
        <v>37.5</v>
      </c>
    </row>
    <row r="9" spans="1:12" ht="11.25">
      <c r="A9" s="21" t="s">
        <v>112</v>
      </c>
      <c r="B9" s="23">
        <v>1510</v>
      </c>
      <c r="C9" s="23">
        <v>1548</v>
      </c>
      <c r="D9" s="23">
        <v>965</v>
      </c>
      <c r="E9" s="23"/>
      <c r="F9" s="23">
        <v>676</v>
      </c>
      <c r="G9" s="23">
        <v>713</v>
      </c>
      <c r="H9" s="23">
        <v>363</v>
      </c>
      <c r="I9" s="23"/>
      <c r="J9" s="24">
        <v>44.7682119205298</v>
      </c>
      <c r="K9" s="24">
        <v>46.059431524547804</v>
      </c>
      <c r="L9" s="24">
        <v>37.616580310880835</v>
      </c>
    </row>
    <row r="10" spans="1:12" ht="11.25">
      <c r="A10" s="21" t="s">
        <v>113</v>
      </c>
      <c r="B10" s="23">
        <v>1540</v>
      </c>
      <c r="C10" s="23">
        <v>1577</v>
      </c>
      <c r="D10" s="23">
        <v>955</v>
      </c>
      <c r="E10" s="23"/>
      <c r="F10" s="23">
        <v>707</v>
      </c>
      <c r="G10" s="23">
        <v>762</v>
      </c>
      <c r="H10" s="23">
        <v>349</v>
      </c>
      <c r="I10" s="23"/>
      <c r="J10" s="24">
        <v>45.909090909090914</v>
      </c>
      <c r="K10" s="24">
        <v>48.31959416613824</v>
      </c>
      <c r="L10" s="24">
        <v>36.544502617801044</v>
      </c>
    </row>
    <row r="11" spans="1:12" ht="11.25">
      <c r="A11" s="21" t="s">
        <v>114</v>
      </c>
      <c r="B11" s="23">
        <v>3023</v>
      </c>
      <c r="C11" s="23">
        <v>3126</v>
      </c>
      <c r="D11" s="23">
        <v>2057</v>
      </c>
      <c r="E11" s="23"/>
      <c r="F11" s="23">
        <v>1311</v>
      </c>
      <c r="G11" s="23">
        <v>1445</v>
      </c>
      <c r="H11" s="23">
        <v>783</v>
      </c>
      <c r="I11" s="23"/>
      <c r="J11" s="24">
        <v>43.36751571286801</v>
      </c>
      <c r="K11" s="24">
        <v>46.22520793346129</v>
      </c>
      <c r="L11" s="24">
        <v>38.065143412736994</v>
      </c>
    </row>
    <row r="12" spans="1:12" ht="11.25">
      <c r="A12" s="21" t="s">
        <v>115</v>
      </c>
      <c r="B12" s="23">
        <v>3416</v>
      </c>
      <c r="C12" s="23">
        <v>3404</v>
      </c>
      <c r="D12" s="23">
        <v>2449</v>
      </c>
      <c r="E12" s="23"/>
      <c r="F12" s="23">
        <v>1480</v>
      </c>
      <c r="G12" s="23">
        <v>1520</v>
      </c>
      <c r="H12" s="23">
        <v>1034</v>
      </c>
      <c r="I12" s="23"/>
      <c r="J12" s="24">
        <v>43.32552693208431</v>
      </c>
      <c r="K12" s="24">
        <v>44.65334900117509</v>
      </c>
      <c r="L12" s="24">
        <v>42.221314822376485</v>
      </c>
    </row>
    <row r="13" spans="1:12" ht="11.25">
      <c r="A13" s="21" t="s">
        <v>116</v>
      </c>
      <c r="B13" s="23">
        <v>1217</v>
      </c>
      <c r="C13" s="23">
        <v>1219</v>
      </c>
      <c r="D13" s="23">
        <v>932</v>
      </c>
      <c r="E13" s="23"/>
      <c r="F13" s="23">
        <v>513</v>
      </c>
      <c r="G13" s="23">
        <v>544</v>
      </c>
      <c r="H13" s="23">
        <v>370</v>
      </c>
      <c r="I13" s="23"/>
      <c r="J13" s="24">
        <v>42.15283483976992</v>
      </c>
      <c r="K13" s="24">
        <v>44.62674323215751</v>
      </c>
      <c r="L13" s="24">
        <v>39.69957081545064</v>
      </c>
    </row>
    <row r="14" spans="1:12" ht="11.25">
      <c r="A14" s="21" t="s">
        <v>117</v>
      </c>
      <c r="B14" s="23">
        <v>1846</v>
      </c>
      <c r="C14" s="23">
        <v>1814</v>
      </c>
      <c r="D14" s="23">
        <v>1369</v>
      </c>
      <c r="E14" s="23"/>
      <c r="F14" s="23">
        <v>796</v>
      </c>
      <c r="G14" s="23">
        <v>813</v>
      </c>
      <c r="H14" s="23">
        <v>576</v>
      </c>
      <c r="I14" s="23"/>
      <c r="J14" s="24">
        <v>43.12026002166847</v>
      </c>
      <c r="K14" s="24">
        <v>44.8180815876516</v>
      </c>
      <c r="L14" s="24">
        <v>42.0745069393718</v>
      </c>
    </row>
    <row r="15" spans="1:12" ht="11.25">
      <c r="A15" s="21" t="s">
        <v>240</v>
      </c>
      <c r="B15" s="23">
        <v>2908</v>
      </c>
      <c r="C15" s="23">
        <v>2937</v>
      </c>
      <c r="D15" s="23">
        <v>2022</v>
      </c>
      <c r="E15" s="23"/>
      <c r="F15" s="23">
        <v>1194</v>
      </c>
      <c r="G15" s="23">
        <v>1270</v>
      </c>
      <c r="H15" s="23">
        <v>758</v>
      </c>
      <c r="I15" s="23"/>
      <c r="J15" s="24">
        <v>41.059147180192575</v>
      </c>
      <c r="K15" s="24">
        <v>43.24140279196459</v>
      </c>
      <c r="L15" s="24">
        <v>37.487636003956474</v>
      </c>
    </row>
    <row r="16" spans="1:12" ht="11.25">
      <c r="A16" s="21" t="s">
        <v>118</v>
      </c>
      <c r="B16" s="23">
        <v>1859</v>
      </c>
      <c r="C16" s="23">
        <v>1881</v>
      </c>
      <c r="D16" s="23">
        <v>1362</v>
      </c>
      <c r="E16" s="23"/>
      <c r="F16" s="23">
        <v>906</v>
      </c>
      <c r="G16" s="23">
        <v>945</v>
      </c>
      <c r="H16" s="23">
        <v>659</v>
      </c>
      <c r="I16" s="23"/>
      <c r="J16" s="24">
        <v>48.735879505110276</v>
      </c>
      <c r="K16" s="24">
        <v>50.23923444976076</v>
      </c>
      <c r="L16" s="24">
        <v>48.38472834067547</v>
      </c>
    </row>
    <row r="17" spans="1:12" ht="22.5">
      <c r="A17" s="22" t="s">
        <v>119</v>
      </c>
      <c r="B17" s="23">
        <v>1704</v>
      </c>
      <c r="C17" s="23">
        <v>1720</v>
      </c>
      <c r="D17" s="23">
        <v>1436</v>
      </c>
      <c r="E17" s="23"/>
      <c r="F17" s="23">
        <v>892</v>
      </c>
      <c r="G17" s="23">
        <v>927</v>
      </c>
      <c r="H17" s="23">
        <v>678</v>
      </c>
      <c r="I17" s="23"/>
      <c r="J17" s="24">
        <v>52.347417840375584</v>
      </c>
      <c r="K17" s="24">
        <v>53.8953488372093</v>
      </c>
      <c r="L17" s="24">
        <v>47.21448467966574</v>
      </c>
    </row>
    <row r="18" spans="1:12" s="20" customFormat="1" ht="22.5" customHeight="1" thickBot="1">
      <c r="A18" s="28" t="s">
        <v>120</v>
      </c>
      <c r="B18" s="18">
        <v>29453</v>
      </c>
      <c r="C18" s="18">
        <v>29780</v>
      </c>
      <c r="D18" s="18">
        <v>21091</v>
      </c>
      <c r="E18" s="18"/>
      <c r="F18" s="18">
        <v>13499</v>
      </c>
      <c r="G18" s="18">
        <v>14201</v>
      </c>
      <c r="H18" s="18">
        <v>8904</v>
      </c>
      <c r="I18" s="18"/>
      <c r="J18" s="19">
        <v>45.83234305503684</v>
      </c>
      <c r="K18" s="19">
        <v>47.68636668905305</v>
      </c>
      <c r="L18" s="19">
        <v>42.217059409226685</v>
      </c>
    </row>
    <row r="19" spans="1:12" ht="22.5" customHeight="1">
      <c r="A19" s="230" t="s">
        <v>229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</row>
    <row r="20" spans="1:12" ht="11.25">
      <c r="A20" s="240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</row>
  </sheetData>
  <sheetProtection/>
  <mergeCells count="5">
    <mergeCell ref="A1:L1"/>
    <mergeCell ref="B2:D2"/>
    <mergeCell ref="F2:H2"/>
    <mergeCell ref="J2:L2"/>
    <mergeCell ref="A19:L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25" t="s">
        <v>277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>
      <c r="A2" s="75"/>
      <c r="B2" s="76"/>
      <c r="C2" s="5" t="s">
        <v>243</v>
      </c>
      <c r="D2" s="77"/>
      <c r="E2" s="77"/>
      <c r="F2" s="76"/>
      <c r="G2" s="77" t="s">
        <v>122</v>
      </c>
      <c r="H2" s="77"/>
      <c r="I2" s="77"/>
      <c r="J2" s="76"/>
      <c r="K2" s="77" t="s">
        <v>123</v>
      </c>
      <c r="L2" s="77"/>
      <c r="M2" s="77"/>
    </row>
    <row r="3" spans="1:13" ht="11.25" customHeight="1">
      <c r="A3" s="78"/>
      <c r="B3" s="11" t="s">
        <v>62</v>
      </c>
      <c r="C3" s="90" t="s">
        <v>220</v>
      </c>
      <c r="D3" s="90" t="s">
        <v>221</v>
      </c>
      <c r="E3" s="90" t="s">
        <v>71</v>
      </c>
      <c r="F3" s="90"/>
      <c r="G3" s="90" t="s">
        <v>220</v>
      </c>
      <c r="H3" s="90" t="s">
        <v>221</v>
      </c>
      <c r="I3" s="90" t="s">
        <v>71</v>
      </c>
      <c r="J3" s="90"/>
      <c r="K3" s="90" t="s">
        <v>220</v>
      </c>
      <c r="L3" s="90" t="s">
        <v>221</v>
      </c>
      <c r="M3" s="90" t="s">
        <v>71</v>
      </c>
    </row>
    <row r="4" spans="1:13" ht="11.25">
      <c r="A4" s="41" t="s">
        <v>124</v>
      </c>
      <c r="B4" s="41" t="s">
        <v>125</v>
      </c>
      <c r="C4" s="23">
        <v>180</v>
      </c>
      <c r="D4" s="23">
        <v>161</v>
      </c>
      <c r="E4" s="23">
        <v>341</v>
      </c>
      <c r="F4" s="23"/>
      <c r="G4" s="23">
        <v>3559</v>
      </c>
      <c r="H4" s="23">
        <v>2538</v>
      </c>
      <c r="I4" s="23">
        <v>6097</v>
      </c>
      <c r="J4" s="81"/>
      <c r="K4" s="24">
        <v>5.057600449564484</v>
      </c>
      <c r="L4" s="24">
        <v>6.343577620173364</v>
      </c>
      <c r="M4" s="24">
        <v>5.592914548138428</v>
      </c>
    </row>
    <row r="5" spans="1:13" ht="11.25">
      <c r="A5" s="41"/>
      <c r="B5" s="41" t="s">
        <v>126</v>
      </c>
      <c r="C5" s="23">
        <v>350</v>
      </c>
      <c r="D5" s="23">
        <v>1928</v>
      </c>
      <c r="E5" s="23">
        <v>2278</v>
      </c>
      <c r="F5" s="23"/>
      <c r="G5" s="23">
        <v>5030</v>
      </c>
      <c r="H5" s="23">
        <v>17918</v>
      </c>
      <c r="I5" s="23">
        <v>22948</v>
      </c>
      <c r="J5" s="81"/>
      <c r="K5" s="24">
        <v>6.958250497017893</v>
      </c>
      <c r="L5" s="24">
        <v>10.760129478736467</v>
      </c>
      <c r="M5" s="24">
        <v>9.926791005752134</v>
      </c>
    </row>
    <row r="6" spans="1:13" ht="11.25">
      <c r="A6" s="41"/>
      <c r="B6" s="41" t="s">
        <v>68</v>
      </c>
      <c r="C6" s="23">
        <v>31</v>
      </c>
      <c r="D6" s="23">
        <v>294</v>
      </c>
      <c r="E6" s="23">
        <v>325</v>
      </c>
      <c r="F6" s="23"/>
      <c r="G6" s="23">
        <v>729</v>
      </c>
      <c r="H6" s="23">
        <v>4303</v>
      </c>
      <c r="I6" s="23">
        <v>5032</v>
      </c>
      <c r="J6" s="81"/>
      <c r="K6" s="24">
        <v>4.252400548696845</v>
      </c>
      <c r="L6" s="24">
        <v>6.832442481989309</v>
      </c>
      <c r="M6" s="24">
        <v>6.458664546899841</v>
      </c>
    </row>
    <row r="7" spans="1:13" s="20" customFormat="1" ht="11.25">
      <c r="A7" s="16"/>
      <c r="B7" s="16" t="s">
        <v>69</v>
      </c>
      <c r="C7" s="18">
        <v>561</v>
      </c>
      <c r="D7" s="18">
        <v>2383</v>
      </c>
      <c r="E7" s="18">
        <v>2944</v>
      </c>
      <c r="F7" s="18"/>
      <c r="G7" s="18">
        <v>9318</v>
      </c>
      <c r="H7" s="18">
        <v>24759</v>
      </c>
      <c r="I7" s="18">
        <v>34077</v>
      </c>
      <c r="J7" s="82"/>
      <c r="K7" s="19">
        <v>6.020605280103027</v>
      </c>
      <c r="L7" s="19">
        <v>9.624782907225656</v>
      </c>
      <c r="M7" s="19">
        <v>8.6392581506588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127</v>
      </c>
      <c r="B9" s="41" t="s">
        <v>125</v>
      </c>
      <c r="C9" s="23">
        <v>114</v>
      </c>
      <c r="D9" s="23">
        <v>92</v>
      </c>
      <c r="E9" s="23">
        <v>206</v>
      </c>
      <c r="F9" s="23"/>
      <c r="G9" s="23">
        <v>3589</v>
      </c>
      <c r="H9" s="23">
        <v>1418</v>
      </c>
      <c r="I9" s="23">
        <v>5007</v>
      </c>
      <c r="J9" s="81"/>
      <c r="K9" s="24">
        <v>3.1763722485371972</v>
      </c>
      <c r="L9" s="24">
        <v>6.488011283497884</v>
      </c>
      <c r="M9" s="24">
        <v>4.114240063910525</v>
      </c>
    </row>
    <row r="10" spans="1:13" ht="11.25">
      <c r="A10" s="41"/>
      <c r="B10" s="41" t="s">
        <v>126</v>
      </c>
      <c r="C10" s="23">
        <v>262</v>
      </c>
      <c r="D10" s="23">
        <v>968</v>
      </c>
      <c r="E10" s="23">
        <v>1230</v>
      </c>
      <c r="F10" s="23"/>
      <c r="G10" s="23">
        <v>6773</v>
      </c>
      <c r="H10" s="23">
        <v>9116</v>
      </c>
      <c r="I10" s="23">
        <v>15889</v>
      </c>
      <c r="J10" s="81"/>
      <c r="K10" s="24">
        <v>3.868300605344751</v>
      </c>
      <c r="L10" s="24">
        <v>10.618692408951294</v>
      </c>
      <c r="M10" s="24">
        <v>7.74120460696079</v>
      </c>
    </row>
    <row r="11" spans="1:13" ht="11.25">
      <c r="A11" s="41"/>
      <c r="B11" s="41" t="s">
        <v>68</v>
      </c>
      <c r="C11" s="23">
        <v>41</v>
      </c>
      <c r="D11" s="23">
        <v>171</v>
      </c>
      <c r="E11" s="23">
        <v>212</v>
      </c>
      <c r="F11" s="23"/>
      <c r="G11" s="23">
        <v>1687</v>
      </c>
      <c r="H11" s="23">
        <v>2377</v>
      </c>
      <c r="I11" s="23">
        <v>4064</v>
      </c>
      <c r="J11" s="81"/>
      <c r="K11" s="24">
        <v>2.430349733254298</v>
      </c>
      <c r="L11" s="24">
        <v>7.193941943626419</v>
      </c>
      <c r="M11" s="24">
        <v>5.216535433070866</v>
      </c>
    </row>
    <row r="12" spans="1:13" s="20" customFormat="1" ht="11.25">
      <c r="A12" s="16"/>
      <c r="B12" s="16" t="s">
        <v>69</v>
      </c>
      <c r="C12" s="18">
        <v>417</v>
      </c>
      <c r="D12" s="18">
        <v>1231</v>
      </c>
      <c r="E12" s="18">
        <v>1648</v>
      </c>
      <c r="F12" s="18"/>
      <c r="G12" s="18">
        <v>12049</v>
      </c>
      <c r="H12" s="18">
        <v>12911</v>
      </c>
      <c r="I12" s="18">
        <v>24960</v>
      </c>
      <c r="J12" s="82"/>
      <c r="K12" s="19">
        <v>3.460868121835837</v>
      </c>
      <c r="L12" s="19">
        <v>9.534505460460073</v>
      </c>
      <c r="M12" s="19">
        <v>6.602564102564103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146</v>
      </c>
      <c r="B14" s="41" t="s">
        <v>125</v>
      </c>
      <c r="C14" s="23">
        <v>167</v>
      </c>
      <c r="D14" s="23">
        <v>108</v>
      </c>
      <c r="E14" s="23">
        <v>275</v>
      </c>
      <c r="F14" s="23"/>
      <c r="G14" s="23">
        <v>5726</v>
      </c>
      <c r="H14" s="23">
        <v>2178</v>
      </c>
      <c r="I14" s="23">
        <v>7904</v>
      </c>
      <c r="J14" s="81"/>
      <c r="K14" s="24">
        <v>2.9165211316800557</v>
      </c>
      <c r="L14" s="24">
        <v>4.958677685950414</v>
      </c>
      <c r="M14" s="24">
        <v>3.479251012145749</v>
      </c>
    </row>
    <row r="15" spans="1:13" ht="11.25">
      <c r="A15" s="41" t="s">
        <v>147</v>
      </c>
      <c r="B15" s="41" t="s">
        <v>126</v>
      </c>
      <c r="C15" s="23">
        <v>643</v>
      </c>
      <c r="D15" s="23">
        <v>1393</v>
      </c>
      <c r="E15" s="23">
        <v>2036</v>
      </c>
      <c r="F15" s="23"/>
      <c r="G15" s="23">
        <v>17349</v>
      </c>
      <c r="H15" s="23">
        <v>15604</v>
      </c>
      <c r="I15" s="23">
        <v>32953</v>
      </c>
      <c r="J15" s="81"/>
      <c r="K15" s="24">
        <v>3.706265490806387</v>
      </c>
      <c r="L15" s="24">
        <v>8.927198154319406</v>
      </c>
      <c r="M15" s="24">
        <v>6.178496646739296</v>
      </c>
    </row>
    <row r="16" spans="1:13" ht="11.25">
      <c r="A16" s="41"/>
      <c r="B16" s="41" t="s">
        <v>68</v>
      </c>
      <c r="C16" s="23">
        <v>157</v>
      </c>
      <c r="D16" s="23">
        <v>233</v>
      </c>
      <c r="E16" s="23">
        <v>390</v>
      </c>
      <c r="F16" s="23"/>
      <c r="G16" s="23">
        <v>4801</v>
      </c>
      <c r="H16" s="23">
        <v>3352</v>
      </c>
      <c r="I16" s="23">
        <v>8153</v>
      </c>
      <c r="J16" s="81"/>
      <c r="K16" s="24">
        <v>3.270152051655905</v>
      </c>
      <c r="L16" s="24">
        <v>6.951073985680191</v>
      </c>
      <c r="M16" s="24">
        <v>4.783515270452594</v>
      </c>
    </row>
    <row r="17" spans="1:13" s="20" customFormat="1" ht="11.25">
      <c r="A17" s="16"/>
      <c r="B17" s="16" t="s">
        <v>69</v>
      </c>
      <c r="C17" s="18">
        <v>967</v>
      </c>
      <c r="D17" s="18">
        <v>1734</v>
      </c>
      <c r="E17" s="18">
        <v>2701</v>
      </c>
      <c r="F17" s="18"/>
      <c r="G17" s="18">
        <v>27876</v>
      </c>
      <c r="H17" s="18">
        <v>21134</v>
      </c>
      <c r="I17" s="18">
        <v>49010</v>
      </c>
      <c r="J17" s="82"/>
      <c r="K17" s="19">
        <v>3.46893384990673</v>
      </c>
      <c r="L17" s="19">
        <v>8.204788492476577</v>
      </c>
      <c r="M17" s="19">
        <v>5.511120179555193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129</v>
      </c>
      <c r="B19" s="41" t="s">
        <v>125</v>
      </c>
      <c r="C19" s="23">
        <v>89</v>
      </c>
      <c r="D19" s="23">
        <v>29</v>
      </c>
      <c r="E19" s="23">
        <v>118</v>
      </c>
      <c r="F19" s="23"/>
      <c r="G19" s="23">
        <v>6553</v>
      </c>
      <c r="H19" s="23">
        <v>953</v>
      </c>
      <c r="I19" s="23">
        <v>7506</v>
      </c>
      <c r="J19" s="81"/>
      <c r="K19" s="24">
        <v>1.358156569510148</v>
      </c>
      <c r="L19" s="24">
        <v>3.04302203567681</v>
      </c>
      <c r="M19" s="24">
        <v>1.5720756727950973</v>
      </c>
    </row>
    <row r="20" spans="1:13" ht="11.25">
      <c r="A20" s="41"/>
      <c r="B20" s="41" t="s">
        <v>126</v>
      </c>
      <c r="C20" s="23">
        <v>682</v>
      </c>
      <c r="D20" s="23">
        <v>478</v>
      </c>
      <c r="E20" s="23">
        <v>1160</v>
      </c>
      <c r="F20" s="23"/>
      <c r="G20" s="23">
        <v>28396</v>
      </c>
      <c r="H20" s="23">
        <v>8751</v>
      </c>
      <c r="I20" s="23">
        <v>37147</v>
      </c>
      <c r="J20" s="81"/>
      <c r="K20" s="24">
        <v>2.4017467248908297</v>
      </c>
      <c r="L20" s="24">
        <v>5.46223288766998</v>
      </c>
      <c r="M20" s="24">
        <v>3.1227286187309877</v>
      </c>
    </row>
    <row r="21" spans="1:13" ht="11.25">
      <c r="A21" s="41"/>
      <c r="B21" s="41" t="s">
        <v>68</v>
      </c>
      <c r="C21" s="23">
        <v>198</v>
      </c>
      <c r="D21" s="23">
        <v>79</v>
      </c>
      <c r="E21" s="23">
        <v>277</v>
      </c>
      <c r="F21" s="23"/>
      <c r="G21" s="23">
        <v>7062</v>
      </c>
      <c r="H21" s="23">
        <v>1533</v>
      </c>
      <c r="I21" s="23">
        <v>8595</v>
      </c>
      <c r="J21" s="81"/>
      <c r="K21" s="24">
        <v>2.803738317757009</v>
      </c>
      <c r="L21" s="24">
        <v>5.153294194390084</v>
      </c>
      <c r="M21" s="24">
        <v>3.222803955788249</v>
      </c>
    </row>
    <row r="22" spans="1:13" s="20" customFormat="1" ht="11.25">
      <c r="A22" s="16"/>
      <c r="B22" s="16" t="s">
        <v>69</v>
      </c>
      <c r="C22" s="18">
        <v>969</v>
      </c>
      <c r="D22" s="18">
        <v>586</v>
      </c>
      <c r="E22" s="18">
        <v>1555</v>
      </c>
      <c r="F22" s="18"/>
      <c r="G22" s="18">
        <v>42011</v>
      </c>
      <c r="H22" s="18">
        <v>11237</v>
      </c>
      <c r="I22" s="18">
        <v>53248</v>
      </c>
      <c r="J22" s="82"/>
      <c r="K22" s="19">
        <v>2.3065387636571377</v>
      </c>
      <c r="L22" s="19">
        <v>5.2149150129038</v>
      </c>
      <c r="M22" s="19">
        <v>2.9202974759615383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130</v>
      </c>
      <c r="B24" s="41" t="s">
        <v>125</v>
      </c>
      <c r="C24" s="23">
        <v>74</v>
      </c>
      <c r="D24" s="23">
        <v>25</v>
      </c>
      <c r="E24" s="23">
        <v>99</v>
      </c>
      <c r="F24" s="23"/>
      <c r="G24" s="23">
        <v>4126</v>
      </c>
      <c r="H24" s="23">
        <v>760</v>
      </c>
      <c r="I24" s="23">
        <v>4886</v>
      </c>
      <c r="J24" s="81"/>
      <c r="K24" s="24">
        <v>1.793504604944256</v>
      </c>
      <c r="L24" s="24">
        <v>3.289473684210526</v>
      </c>
      <c r="M24" s="24">
        <v>2.026197298403602</v>
      </c>
    </row>
    <row r="25" spans="1:13" ht="11.25">
      <c r="A25" s="41"/>
      <c r="B25" s="41" t="s">
        <v>126</v>
      </c>
      <c r="C25" s="23">
        <v>829</v>
      </c>
      <c r="D25" s="23">
        <v>347</v>
      </c>
      <c r="E25" s="23">
        <v>1176</v>
      </c>
      <c r="F25" s="23"/>
      <c r="G25" s="23">
        <v>27945</v>
      </c>
      <c r="H25" s="23">
        <v>8173</v>
      </c>
      <c r="I25" s="23">
        <v>36118</v>
      </c>
      <c r="J25" s="81"/>
      <c r="K25" s="24">
        <v>2.9665414206477005</v>
      </c>
      <c r="L25" s="24">
        <v>4.24568701823076</v>
      </c>
      <c r="M25" s="24">
        <v>3.2559942410986213</v>
      </c>
    </row>
    <row r="26" spans="1:13" ht="11.25">
      <c r="A26" s="41"/>
      <c r="B26" s="41" t="s">
        <v>68</v>
      </c>
      <c r="C26" s="23">
        <v>248</v>
      </c>
      <c r="D26" s="23">
        <v>59</v>
      </c>
      <c r="E26" s="23">
        <v>307</v>
      </c>
      <c r="F26" s="23"/>
      <c r="G26" s="23">
        <v>7025</v>
      </c>
      <c r="H26" s="23">
        <v>1365</v>
      </c>
      <c r="I26" s="23">
        <v>8390</v>
      </c>
      <c r="J26" s="81"/>
      <c r="K26" s="24">
        <v>3.530249110320285</v>
      </c>
      <c r="L26" s="24">
        <v>4.322344322344322</v>
      </c>
      <c r="M26" s="24">
        <v>3.65911799761621</v>
      </c>
    </row>
    <row r="27" spans="1:13" s="20" customFormat="1" ht="11.25">
      <c r="A27" s="16"/>
      <c r="B27" s="16" t="s">
        <v>69</v>
      </c>
      <c r="C27" s="18">
        <v>1151</v>
      </c>
      <c r="D27" s="18">
        <v>431</v>
      </c>
      <c r="E27" s="18">
        <v>1582</v>
      </c>
      <c r="F27" s="18"/>
      <c r="G27" s="18">
        <v>39096</v>
      </c>
      <c r="H27" s="18">
        <v>10298</v>
      </c>
      <c r="I27" s="18">
        <v>49394</v>
      </c>
      <c r="J27" s="82"/>
      <c r="K27" s="19">
        <v>2.944035195416411</v>
      </c>
      <c r="L27" s="19">
        <v>4.185278694892212</v>
      </c>
      <c r="M27" s="19">
        <v>3.2028181560513422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131</v>
      </c>
      <c r="B29" s="41" t="s">
        <v>125</v>
      </c>
      <c r="C29" s="23">
        <v>64</v>
      </c>
      <c r="D29" s="23">
        <v>14</v>
      </c>
      <c r="E29" s="23">
        <v>78</v>
      </c>
      <c r="F29" s="23"/>
      <c r="G29" s="23">
        <v>4990</v>
      </c>
      <c r="H29" s="23">
        <v>831</v>
      </c>
      <c r="I29" s="23">
        <v>5821</v>
      </c>
      <c r="J29" s="81"/>
      <c r="K29" s="24">
        <v>1.282565130260521</v>
      </c>
      <c r="L29" s="24">
        <v>1.684717208182912</v>
      </c>
      <c r="M29" s="24">
        <v>1.3399759491496306</v>
      </c>
    </row>
    <row r="30" spans="1:13" ht="11.25">
      <c r="A30" s="41"/>
      <c r="B30" s="41" t="s">
        <v>126</v>
      </c>
      <c r="C30" s="23">
        <v>762</v>
      </c>
      <c r="D30" s="23">
        <v>351</v>
      </c>
      <c r="E30" s="23">
        <v>1113</v>
      </c>
      <c r="F30" s="23"/>
      <c r="G30" s="23">
        <v>28077</v>
      </c>
      <c r="H30" s="23">
        <v>8431</v>
      </c>
      <c r="I30" s="23">
        <v>36508</v>
      </c>
      <c r="J30" s="81"/>
      <c r="K30" s="24">
        <v>2.7139651672187197</v>
      </c>
      <c r="L30" s="24">
        <v>4.163207211481438</v>
      </c>
      <c r="M30" s="24">
        <v>3.0486468719184834</v>
      </c>
    </row>
    <row r="31" spans="1:13" ht="11.25">
      <c r="A31" s="41"/>
      <c r="B31" s="41" t="s">
        <v>68</v>
      </c>
      <c r="C31" s="23">
        <v>239</v>
      </c>
      <c r="D31" s="23">
        <v>80</v>
      </c>
      <c r="E31" s="23">
        <v>319</v>
      </c>
      <c r="F31" s="23"/>
      <c r="G31" s="23">
        <v>6933</v>
      </c>
      <c r="H31" s="23">
        <v>1526</v>
      </c>
      <c r="I31" s="23">
        <v>8459</v>
      </c>
      <c r="J31" s="81"/>
      <c r="K31" s="24">
        <v>3.4472811192845807</v>
      </c>
      <c r="L31" s="24">
        <v>5.242463958060288</v>
      </c>
      <c r="M31" s="24">
        <v>3.7711313394018204</v>
      </c>
    </row>
    <row r="32" spans="1:13" s="20" customFormat="1" ht="11.25">
      <c r="A32" s="16"/>
      <c r="B32" s="16" t="s">
        <v>69</v>
      </c>
      <c r="C32" s="18">
        <v>1065</v>
      </c>
      <c r="D32" s="18">
        <v>445</v>
      </c>
      <c r="E32" s="18">
        <v>1510</v>
      </c>
      <c r="F32" s="18"/>
      <c r="G32" s="18">
        <v>40000</v>
      </c>
      <c r="H32" s="18">
        <v>10788</v>
      </c>
      <c r="I32" s="18">
        <v>50788</v>
      </c>
      <c r="J32" s="82"/>
      <c r="K32" s="19">
        <v>2.6625</v>
      </c>
      <c r="L32" s="19">
        <v>4.124953652206155</v>
      </c>
      <c r="M32" s="19">
        <v>2.9731432621879184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132</v>
      </c>
      <c r="B34" s="41" t="s">
        <v>125</v>
      </c>
      <c r="C34" s="23">
        <v>44</v>
      </c>
      <c r="D34" s="23">
        <v>28</v>
      </c>
      <c r="E34" s="23">
        <v>72</v>
      </c>
      <c r="F34" s="23"/>
      <c r="G34" s="23">
        <v>6110</v>
      </c>
      <c r="H34" s="23">
        <v>2088</v>
      </c>
      <c r="I34" s="23">
        <v>8198</v>
      </c>
      <c r="J34" s="81"/>
      <c r="K34" s="24">
        <v>0.7201309328968903</v>
      </c>
      <c r="L34" s="24">
        <v>1.3409961685823755</v>
      </c>
      <c r="M34" s="24">
        <v>0.8782629909734082</v>
      </c>
    </row>
    <row r="35" spans="1:13" ht="11.25">
      <c r="A35" s="41"/>
      <c r="B35" s="41" t="s">
        <v>126</v>
      </c>
      <c r="C35" s="23">
        <v>820</v>
      </c>
      <c r="D35" s="23">
        <v>385</v>
      </c>
      <c r="E35" s="23">
        <v>1205</v>
      </c>
      <c r="F35" s="23"/>
      <c r="G35" s="23">
        <v>25736</v>
      </c>
      <c r="H35" s="23">
        <v>9511</v>
      </c>
      <c r="I35" s="23">
        <v>35247</v>
      </c>
      <c r="J35" s="81"/>
      <c r="K35" s="24">
        <v>3.1861983214174696</v>
      </c>
      <c r="L35" s="24">
        <v>4.047944485332772</v>
      </c>
      <c r="M35" s="24">
        <v>3.4187306721139383</v>
      </c>
    </row>
    <row r="36" spans="1:13" ht="11.25">
      <c r="A36" s="41"/>
      <c r="B36" s="41" t="s">
        <v>68</v>
      </c>
      <c r="C36" s="23">
        <v>204</v>
      </c>
      <c r="D36" s="23">
        <v>59</v>
      </c>
      <c r="E36" s="23">
        <v>263</v>
      </c>
      <c r="F36" s="23"/>
      <c r="G36" s="23">
        <v>7192</v>
      </c>
      <c r="H36" s="23">
        <v>1352</v>
      </c>
      <c r="I36" s="23">
        <v>8544</v>
      </c>
      <c r="J36" s="81"/>
      <c r="K36" s="24">
        <v>2.836484983314794</v>
      </c>
      <c r="L36" s="24">
        <v>4.363905325443787</v>
      </c>
      <c r="M36" s="24">
        <v>3.078183520599251</v>
      </c>
    </row>
    <row r="37" spans="1:13" s="20" customFormat="1" ht="11.25">
      <c r="A37" s="16"/>
      <c r="B37" s="16" t="s">
        <v>69</v>
      </c>
      <c r="C37" s="18">
        <v>1068</v>
      </c>
      <c r="D37" s="18">
        <v>472</v>
      </c>
      <c r="E37" s="18">
        <v>1540</v>
      </c>
      <c r="F37" s="18"/>
      <c r="G37" s="18">
        <v>39038</v>
      </c>
      <c r="H37" s="18">
        <v>12951</v>
      </c>
      <c r="I37" s="18">
        <v>51989</v>
      </c>
      <c r="J37" s="82"/>
      <c r="K37" s="19">
        <v>2.73579589118295</v>
      </c>
      <c r="L37" s="19">
        <v>3.6445062157362367</v>
      </c>
      <c r="M37" s="19">
        <v>2.9621650733809077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133</v>
      </c>
      <c r="B39" s="41" t="s">
        <v>125</v>
      </c>
      <c r="C39" s="23">
        <v>141</v>
      </c>
      <c r="D39" s="23">
        <v>69</v>
      </c>
      <c r="E39" s="23">
        <v>210</v>
      </c>
      <c r="F39" s="23"/>
      <c r="G39" s="23">
        <v>8471</v>
      </c>
      <c r="H39" s="23">
        <v>1458</v>
      </c>
      <c r="I39" s="23">
        <v>9929</v>
      </c>
      <c r="J39" s="81"/>
      <c r="K39" s="24">
        <v>1.664502420021249</v>
      </c>
      <c r="L39" s="24">
        <v>4.732510288065844</v>
      </c>
      <c r="M39" s="24">
        <v>2.115016617987713</v>
      </c>
    </row>
    <row r="40" spans="1:13" ht="11.25">
      <c r="A40" s="41"/>
      <c r="B40" s="41" t="s">
        <v>126</v>
      </c>
      <c r="C40" s="23">
        <v>1551</v>
      </c>
      <c r="D40" s="23">
        <v>650</v>
      </c>
      <c r="E40" s="23">
        <v>2201</v>
      </c>
      <c r="F40" s="23"/>
      <c r="G40" s="23">
        <v>47162</v>
      </c>
      <c r="H40" s="23">
        <v>12563</v>
      </c>
      <c r="I40" s="23">
        <v>59725</v>
      </c>
      <c r="J40" s="81"/>
      <c r="K40" s="24">
        <v>3.288664602858234</v>
      </c>
      <c r="L40" s="24">
        <v>5.173923425933296</v>
      </c>
      <c r="M40" s="24">
        <v>3.6852239430724154</v>
      </c>
    </row>
    <row r="41" spans="1:13" ht="11.25">
      <c r="A41" s="41"/>
      <c r="B41" s="41" t="s">
        <v>68</v>
      </c>
      <c r="C41" s="23">
        <v>505</v>
      </c>
      <c r="D41" s="23">
        <v>107</v>
      </c>
      <c r="E41" s="23">
        <v>612</v>
      </c>
      <c r="F41" s="23"/>
      <c r="G41" s="23">
        <v>14749</v>
      </c>
      <c r="H41" s="23">
        <v>2685</v>
      </c>
      <c r="I41" s="23">
        <v>17434</v>
      </c>
      <c r="J41" s="81"/>
      <c r="K41" s="24">
        <v>3.4239609465048475</v>
      </c>
      <c r="L41" s="24">
        <v>3.985102420856611</v>
      </c>
      <c r="M41" s="24">
        <v>3.5103820121601466</v>
      </c>
    </row>
    <row r="42" spans="1:13" s="20" customFormat="1" ht="11.25">
      <c r="A42" s="16"/>
      <c r="B42" s="16" t="s">
        <v>69</v>
      </c>
      <c r="C42" s="18">
        <v>2197</v>
      </c>
      <c r="D42" s="18">
        <v>826</v>
      </c>
      <c r="E42" s="18">
        <v>3023</v>
      </c>
      <c r="F42" s="18"/>
      <c r="G42" s="18">
        <v>70382</v>
      </c>
      <c r="H42" s="18">
        <v>16706</v>
      </c>
      <c r="I42" s="18">
        <v>87088</v>
      </c>
      <c r="J42" s="82"/>
      <c r="K42" s="19">
        <v>3.121536756557074</v>
      </c>
      <c r="L42" s="19">
        <v>4.944331377948043</v>
      </c>
      <c r="M42" s="19">
        <v>3.4712015432665813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144</v>
      </c>
      <c r="B44" s="41" t="s">
        <v>125</v>
      </c>
      <c r="C44" s="23">
        <v>174</v>
      </c>
      <c r="D44" s="23">
        <v>91</v>
      </c>
      <c r="E44" s="23">
        <v>265</v>
      </c>
      <c r="F44" s="23"/>
      <c r="G44" s="23">
        <v>6976</v>
      </c>
      <c r="H44" s="23">
        <v>2346</v>
      </c>
      <c r="I44" s="23">
        <v>9322</v>
      </c>
      <c r="J44" s="81"/>
      <c r="K44" s="24">
        <v>2.4942660550458715</v>
      </c>
      <c r="L44" s="24">
        <v>3.878942881500426</v>
      </c>
      <c r="M44" s="24">
        <v>2.8427376099549453</v>
      </c>
    </row>
    <row r="45" spans="1:13" ht="11.25">
      <c r="A45" s="41" t="s">
        <v>145</v>
      </c>
      <c r="B45" s="41" t="s">
        <v>126</v>
      </c>
      <c r="C45" s="23">
        <v>1196</v>
      </c>
      <c r="D45" s="23">
        <v>1428</v>
      </c>
      <c r="E45" s="23">
        <v>2624</v>
      </c>
      <c r="F45" s="23"/>
      <c r="G45" s="23">
        <v>32615</v>
      </c>
      <c r="H45" s="23">
        <v>18001</v>
      </c>
      <c r="I45" s="23">
        <v>50616</v>
      </c>
      <c r="J45" s="81"/>
      <c r="K45" s="24">
        <v>3.6670243752874443</v>
      </c>
      <c r="L45" s="24">
        <v>7.9328926170768295</v>
      </c>
      <c r="M45" s="24">
        <v>5.184131499920974</v>
      </c>
    </row>
    <row r="46" spans="1:13" ht="11.25">
      <c r="A46" s="41"/>
      <c r="B46" s="41" t="s">
        <v>68</v>
      </c>
      <c r="C46" s="23">
        <v>261</v>
      </c>
      <c r="D46" s="23">
        <v>266</v>
      </c>
      <c r="E46" s="23">
        <v>527</v>
      </c>
      <c r="F46" s="23"/>
      <c r="G46" s="23">
        <v>7233</v>
      </c>
      <c r="H46" s="23">
        <v>3598</v>
      </c>
      <c r="I46" s="23">
        <v>10831</v>
      </c>
      <c r="J46" s="81"/>
      <c r="K46" s="24">
        <v>3.6084612194110326</v>
      </c>
      <c r="L46" s="24">
        <v>7.392996108949417</v>
      </c>
      <c r="M46" s="24">
        <v>4.865663373649709</v>
      </c>
    </row>
    <row r="47" spans="1:13" s="20" customFormat="1" ht="11.25">
      <c r="A47" s="16"/>
      <c r="B47" s="16" t="s">
        <v>69</v>
      </c>
      <c r="C47" s="18">
        <v>1631</v>
      </c>
      <c r="D47" s="18">
        <v>1785</v>
      </c>
      <c r="E47" s="18">
        <v>3416</v>
      </c>
      <c r="F47" s="18"/>
      <c r="G47" s="18">
        <v>46824</v>
      </c>
      <c r="H47" s="18">
        <v>23945</v>
      </c>
      <c r="I47" s="18">
        <v>70769</v>
      </c>
      <c r="J47" s="82"/>
      <c r="K47" s="19">
        <v>3.4832564496839225</v>
      </c>
      <c r="L47" s="19">
        <v>7.454583420338275</v>
      </c>
      <c r="M47" s="19">
        <v>4.8269722618660715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135</v>
      </c>
      <c r="B49" s="41" t="s">
        <v>125</v>
      </c>
      <c r="C49" s="23">
        <v>67</v>
      </c>
      <c r="D49" s="23">
        <v>23</v>
      </c>
      <c r="E49" s="23">
        <v>90</v>
      </c>
      <c r="F49" s="23"/>
      <c r="G49" s="23">
        <v>3108</v>
      </c>
      <c r="H49" s="23">
        <v>657</v>
      </c>
      <c r="I49" s="23">
        <v>3765</v>
      </c>
      <c r="J49" s="81"/>
      <c r="K49" s="24">
        <v>2.155727155727156</v>
      </c>
      <c r="L49" s="24">
        <v>3.50076103500761</v>
      </c>
      <c r="M49" s="24">
        <v>2.3904382470119523</v>
      </c>
    </row>
    <row r="50" spans="1:13" ht="11.25">
      <c r="A50" s="41"/>
      <c r="B50" s="41" t="s">
        <v>126</v>
      </c>
      <c r="C50" s="23">
        <v>576</v>
      </c>
      <c r="D50" s="23">
        <v>340</v>
      </c>
      <c r="E50" s="23">
        <v>916</v>
      </c>
      <c r="F50" s="23"/>
      <c r="G50" s="23">
        <v>16290</v>
      </c>
      <c r="H50" s="23">
        <v>5504</v>
      </c>
      <c r="I50" s="23">
        <v>21794</v>
      </c>
      <c r="J50" s="81"/>
      <c r="K50" s="24">
        <v>3.535911602209945</v>
      </c>
      <c r="L50" s="24">
        <v>6.1773255813953485</v>
      </c>
      <c r="M50" s="24">
        <v>4.202991649077728</v>
      </c>
    </row>
    <row r="51" spans="1:13" ht="11.25">
      <c r="A51" s="41"/>
      <c r="B51" s="41" t="s">
        <v>68</v>
      </c>
      <c r="C51" s="23">
        <v>131</v>
      </c>
      <c r="D51" s="23">
        <v>80</v>
      </c>
      <c r="E51" s="23">
        <v>211</v>
      </c>
      <c r="F51" s="23"/>
      <c r="G51" s="23">
        <v>4053</v>
      </c>
      <c r="H51" s="23">
        <v>1432</v>
      </c>
      <c r="I51" s="23">
        <v>5485</v>
      </c>
      <c r="J51" s="81"/>
      <c r="K51" s="24">
        <v>3.232173698494942</v>
      </c>
      <c r="L51" s="24">
        <v>5.58659217877095</v>
      </c>
      <c r="M51" s="24">
        <v>3.8468550592525066</v>
      </c>
    </row>
    <row r="52" spans="1:13" s="20" customFormat="1" ht="11.25">
      <c r="A52" s="16"/>
      <c r="B52" s="16" t="s">
        <v>69</v>
      </c>
      <c r="C52" s="18">
        <v>774</v>
      </c>
      <c r="D52" s="18">
        <v>443</v>
      </c>
      <c r="E52" s="18">
        <v>1217</v>
      </c>
      <c r="F52" s="18"/>
      <c r="G52" s="18">
        <v>23451</v>
      </c>
      <c r="H52" s="18">
        <v>7593</v>
      </c>
      <c r="I52" s="18">
        <v>31044</v>
      </c>
      <c r="J52" s="82"/>
      <c r="K52" s="19">
        <v>3.300498912626327</v>
      </c>
      <c r="L52" s="19">
        <v>5.834321085210062</v>
      </c>
      <c r="M52" s="19">
        <v>3.9202422368251515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136</v>
      </c>
      <c r="B54" s="41" t="s">
        <v>125</v>
      </c>
      <c r="C54" s="23">
        <v>79</v>
      </c>
      <c r="D54" s="23">
        <v>56</v>
      </c>
      <c r="E54" s="23">
        <v>135</v>
      </c>
      <c r="F54" s="23"/>
      <c r="G54" s="23">
        <v>4346</v>
      </c>
      <c r="H54" s="23">
        <v>1195</v>
      </c>
      <c r="I54" s="23">
        <v>5541</v>
      </c>
      <c r="J54" s="81"/>
      <c r="K54" s="24">
        <v>1.8177634606534745</v>
      </c>
      <c r="L54" s="24">
        <v>4.686192468619247</v>
      </c>
      <c r="M54" s="24">
        <v>2.4363833243096917</v>
      </c>
    </row>
    <row r="55" spans="1:13" ht="11.25">
      <c r="A55" s="41"/>
      <c r="B55" s="41" t="s">
        <v>126</v>
      </c>
      <c r="C55" s="23">
        <v>642</v>
      </c>
      <c r="D55" s="23">
        <v>746</v>
      </c>
      <c r="E55" s="23">
        <v>1388</v>
      </c>
      <c r="F55" s="23"/>
      <c r="G55" s="23">
        <v>17778</v>
      </c>
      <c r="H55" s="23">
        <v>8768</v>
      </c>
      <c r="I55" s="23">
        <v>26546</v>
      </c>
      <c r="J55" s="81"/>
      <c r="K55" s="24">
        <v>3.6112048599392508</v>
      </c>
      <c r="L55" s="24">
        <v>8.508211678832117</v>
      </c>
      <c r="M55" s="24">
        <v>5.228659685074964</v>
      </c>
    </row>
    <row r="56" spans="1:13" ht="11.25">
      <c r="A56" s="41"/>
      <c r="B56" s="41" t="s">
        <v>68</v>
      </c>
      <c r="C56" s="23">
        <v>187</v>
      </c>
      <c r="D56" s="23">
        <v>136</v>
      </c>
      <c r="E56" s="23">
        <v>323</v>
      </c>
      <c r="F56" s="23"/>
      <c r="G56" s="23">
        <v>4482</v>
      </c>
      <c r="H56" s="23">
        <v>2058</v>
      </c>
      <c r="I56" s="23">
        <v>6540</v>
      </c>
      <c r="J56" s="81"/>
      <c r="K56" s="24">
        <v>4.172244533690317</v>
      </c>
      <c r="L56" s="24">
        <v>6.608357628765791</v>
      </c>
      <c r="M56" s="24">
        <v>4.938837920489297</v>
      </c>
    </row>
    <row r="57" spans="1:13" s="20" customFormat="1" ht="11.25">
      <c r="A57" s="16"/>
      <c r="B57" s="16" t="s">
        <v>69</v>
      </c>
      <c r="C57" s="18">
        <v>908</v>
      </c>
      <c r="D57" s="18">
        <v>938</v>
      </c>
      <c r="E57" s="18">
        <v>1846</v>
      </c>
      <c r="F57" s="18"/>
      <c r="G57" s="18">
        <v>26606</v>
      </c>
      <c r="H57" s="18">
        <v>12021</v>
      </c>
      <c r="I57" s="18">
        <v>38627</v>
      </c>
      <c r="J57" s="82"/>
      <c r="K57" s="19">
        <v>3.412764038186875</v>
      </c>
      <c r="L57" s="19">
        <v>7.803011396722402</v>
      </c>
      <c r="M57" s="19">
        <v>4.779040567478707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240</v>
      </c>
      <c r="B59" s="41" t="s">
        <v>125</v>
      </c>
      <c r="C59" s="23">
        <v>140</v>
      </c>
      <c r="D59" s="23">
        <v>71</v>
      </c>
      <c r="E59" s="23">
        <v>211</v>
      </c>
      <c r="F59" s="23"/>
      <c r="G59" s="23">
        <v>8205</v>
      </c>
      <c r="H59" s="23">
        <v>1522</v>
      </c>
      <c r="I59" s="23">
        <v>9727</v>
      </c>
      <c r="J59" s="81"/>
      <c r="K59" s="24">
        <v>1.7062766605728215</v>
      </c>
      <c r="L59" s="24">
        <v>4.664914586070959</v>
      </c>
      <c r="M59" s="24">
        <v>2.169219697748535</v>
      </c>
    </row>
    <row r="60" spans="1:13" ht="11.25">
      <c r="A60" s="41"/>
      <c r="B60" s="41" t="s">
        <v>126</v>
      </c>
      <c r="C60" s="23">
        <v>1349</v>
      </c>
      <c r="D60" s="23">
        <v>894</v>
      </c>
      <c r="E60" s="23">
        <v>2243</v>
      </c>
      <c r="F60" s="23"/>
      <c r="G60" s="23">
        <v>45595</v>
      </c>
      <c r="H60" s="23">
        <v>14979</v>
      </c>
      <c r="I60" s="23">
        <v>60574</v>
      </c>
      <c r="J60" s="81"/>
      <c r="K60" s="24">
        <v>2.9586577475600393</v>
      </c>
      <c r="L60" s="24">
        <v>5.968355697977168</v>
      </c>
      <c r="M60" s="24">
        <v>3.7029088387757128</v>
      </c>
    </row>
    <row r="61" spans="1:13" ht="11.25">
      <c r="A61" s="41"/>
      <c r="B61" s="41" t="s">
        <v>68</v>
      </c>
      <c r="C61" s="23">
        <v>318</v>
      </c>
      <c r="D61" s="23">
        <v>136</v>
      </c>
      <c r="E61" s="23">
        <v>454</v>
      </c>
      <c r="F61" s="23"/>
      <c r="G61" s="23">
        <v>9875</v>
      </c>
      <c r="H61" s="23">
        <v>2717</v>
      </c>
      <c r="I61" s="23">
        <v>12592</v>
      </c>
      <c r="J61" s="81"/>
      <c r="K61" s="24">
        <v>3.220253164556962</v>
      </c>
      <c r="L61" s="24">
        <v>5.00552079499448</v>
      </c>
      <c r="M61" s="24">
        <v>3.6054637865311308</v>
      </c>
    </row>
    <row r="62" spans="1:13" s="20" customFormat="1" ht="11.25">
      <c r="A62" s="16"/>
      <c r="B62" s="16" t="s">
        <v>69</v>
      </c>
      <c r="C62" s="18">
        <v>1807</v>
      </c>
      <c r="D62" s="18">
        <v>1101</v>
      </c>
      <c r="E62" s="18">
        <v>2908</v>
      </c>
      <c r="F62" s="18"/>
      <c r="G62" s="18">
        <v>63675</v>
      </c>
      <c r="H62" s="18">
        <v>19218</v>
      </c>
      <c r="I62" s="18">
        <v>82893</v>
      </c>
      <c r="J62" s="82"/>
      <c r="K62" s="19">
        <v>2.8378484491558695</v>
      </c>
      <c r="L62" s="19">
        <v>5.729004058694973</v>
      </c>
      <c r="M62" s="19">
        <v>3.5081369958862627</v>
      </c>
    </row>
    <row r="63" spans="1:13" ht="22.5" customHeight="1" thickBot="1">
      <c r="A63" s="225" t="s">
        <v>278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</row>
    <row r="64" spans="1:13" ht="11.25">
      <c r="A64" s="75"/>
      <c r="B64" s="76"/>
      <c r="C64" s="5" t="s">
        <v>243</v>
      </c>
      <c r="D64" s="77"/>
      <c r="E64" s="77"/>
      <c r="F64" s="76"/>
      <c r="G64" s="77" t="s">
        <v>122</v>
      </c>
      <c r="H64" s="77"/>
      <c r="I64" s="77"/>
      <c r="J64" s="76"/>
      <c r="K64" s="77" t="s">
        <v>123</v>
      </c>
      <c r="L64" s="77"/>
      <c r="M64" s="77"/>
    </row>
    <row r="65" spans="1:13" ht="11.25" customHeight="1">
      <c r="A65" s="78"/>
      <c r="B65" s="11" t="s">
        <v>62</v>
      </c>
      <c r="C65" s="90" t="s">
        <v>220</v>
      </c>
      <c r="D65" s="90" t="s">
        <v>221</v>
      </c>
      <c r="E65" s="90" t="s">
        <v>71</v>
      </c>
      <c r="F65" s="90"/>
      <c r="G65" s="90" t="s">
        <v>220</v>
      </c>
      <c r="H65" s="90" t="s">
        <v>221</v>
      </c>
      <c r="I65" s="90" t="s">
        <v>71</v>
      </c>
      <c r="J65" s="90"/>
      <c r="K65" s="90" t="s">
        <v>220</v>
      </c>
      <c r="L65" s="90" t="s">
        <v>221</v>
      </c>
      <c r="M65" s="90" t="s">
        <v>71</v>
      </c>
    </row>
    <row r="66" spans="1:13" ht="11.25">
      <c r="A66" s="41" t="s">
        <v>137</v>
      </c>
      <c r="B66" s="41" t="s">
        <v>125</v>
      </c>
      <c r="C66" s="23">
        <v>84</v>
      </c>
      <c r="D66" s="23">
        <v>67</v>
      </c>
      <c r="E66" s="23">
        <v>151</v>
      </c>
      <c r="F66" s="23"/>
      <c r="G66" s="23">
        <v>2614</v>
      </c>
      <c r="H66" s="23">
        <v>1609</v>
      </c>
      <c r="I66" s="23">
        <v>4223</v>
      </c>
      <c r="J66" s="81"/>
      <c r="K66" s="24">
        <v>3.2134659525631215</v>
      </c>
      <c r="L66" s="24">
        <v>4.164077066500933</v>
      </c>
      <c r="M66" s="24">
        <v>3.575657115794459</v>
      </c>
    </row>
    <row r="67" spans="1:13" ht="11.25">
      <c r="A67" s="41"/>
      <c r="B67" s="41" t="s">
        <v>126</v>
      </c>
      <c r="C67" s="23">
        <v>323</v>
      </c>
      <c r="D67" s="23">
        <v>1104</v>
      </c>
      <c r="E67" s="23">
        <v>1427</v>
      </c>
      <c r="F67" s="23"/>
      <c r="G67" s="23">
        <v>5177</v>
      </c>
      <c r="H67" s="23">
        <v>10805</v>
      </c>
      <c r="I67" s="23">
        <v>15982</v>
      </c>
      <c r="J67" s="81"/>
      <c r="K67" s="24">
        <v>6.239134633957891</v>
      </c>
      <c r="L67" s="24">
        <v>10.21749190189727</v>
      </c>
      <c r="M67" s="24">
        <v>8.928794894256038</v>
      </c>
    </row>
    <row r="68" spans="1:13" ht="11.25">
      <c r="A68" s="41"/>
      <c r="B68" s="41" t="s">
        <v>68</v>
      </c>
      <c r="C68" s="23">
        <v>46</v>
      </c>
      <c r="D68" s="23">
        <v>235</v>
      </c>
      <c r="E68" s="23">
        <v>281</v>
      </c>
      <c r="F68" s="23"/>
      <c r="G68" s="23">
        <v>1060</v>
      </c>
      <c r="H68" s="23">
        <v>2994</v>
      </c>
      <c r="I68" s="23">
        <v>4054</v>
      </c>
      <c r="J68" s="81"/>
      <c r="K68" s="24">
        <v>4.339622641509433</v>
      </c>
      <c r="L68" s="24">
        <v>7.849031396125585</v>
      </c>
      <c r="M68" s="24">
        <v>6.931425752343364</v>
      </c>
    </row>
    <row r="69" spans="1:13" s="20" customFormat="1" ht="11.25">
      <c r="A69" s="16"/>
      <c r="B69" s="16" t="s">
        <v>69</v>
      </c>
      <c r="C69" s="18">
        <v>453</v>
      </c>
      <c r="D69" s="18">
        <v>1406</v>
      </c>
      <c r="E69" s="18">
        <v>1859</v>
      </c>
      <c r="F69" s="18"/>
      <c r="G69" s="18">
        <v>8851</v>
      </c>
      <c r="H69" s="18">
        <v>15408</v>
      </c>
      <c r="I69" s="18">
        <v>24259</v>
      </c>
      <c r="J69" s="82"/>
      <c r="K69" s="19">
        <v>5.118065755281889</v>
      </c>
      <c r="L69" s="19">
        <v>9.125129802699897</v>
      </c>
      <c r="M69" s="19">
        <v>7.66313533121728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138</v>
      </c>
      <c r="B71" s="41" t="s">
        <v>125</v>
      </c>
      <c r="C71" s="23">
        <v>54</v>
      </c>
      <c r="D71" s="23">
        <v>58</v>
      </c>
      <c r="E71" s="23">
        <v>112</v>
      </c>
      <c r="F71" s="23"/>
      <c r="G71" s="23" t="s">
        <v>139</v>
      </c>
      <c r="H71" s="23" t="s">
        <v>139</v>
      </c>
      <c r="I71" s="23" t="s">
        <v>139</v>
      </c>
      <c r="J71" s="81"/>
      <c r="K71" s="24" t="s">
        <v>139</v>
      </c>
      <c r="L71" s="24" t="s">
        <v>139</v>
      </c>
      <c r="M71" s="24" t="s">
        <v>139</v>
      </c>
    </row>
    <row r="72" spans="1:13" ht="11.25">
      <c r="A72" s="41" t="s">
        <v>140</v>
      </c>
      <c r="B72" s="41" t="s">
        <v>126</v>
      </c>
      <c r="C72" s="23">
        <v>461</v>
      </c>
      <c r="D72" s="23">
        <v>884</v>
      </c>
      <c r="E72" s="23">
        <v>1345</v>
      </c>
      <c r="F72" s="23"/>
      <c r="G72" s="23" t="s">
        <v>139</v>
      </c>
      <c r="H72" s="23" t="s">
        <v>139</v>
      </c>
      <c r="I72" s="23" t="s">
        <v>139</v>
      </c>
      <c r="J72" s="81"/>
      <c r="K72" s="24" t="s">
        <v>139</v>
      </c>
      <c r="L72" s="24" t="s">
        <v>139</v>
      </c>
      <c r="M72" s="24" t="s">
        <v>139</v>
      </c>
    </row>
    <row r="73" spans="1:13" ht="11.25">
      <c r="A73" s="41"/>
      <c r="B73" s="41" t="s">
        <v>68</v>
      </c>
      <c r="C73" s="23">
        <v>114</v>
      </c>
      <c r="D73" s="23">
        <v>133</v>
      </c>
      <c r="E73" s="23">
        <v>247</v>
      </c>
      <c r="F73" s="23"/>
      <c r="G73" s="23" t="s">
        <v>139</v>
      </c>
      <c r="H73" s="23" t="s">
        <v>139</v>
      </c>
      <c r="I73" s="23" t="s">
        <v>139</v>
      </c>
      <c r="J73" s="81"/>
      <c r="K73" s="24" t="s">
        <v>139</v>
      </c>
      <c r="L73" s="24" t="s">
        <v>139</v>
      </c>
      <c r="M73" s="24" t="s">
        <v>139</v>
      </c>
    </row>
    <row r="74" spans="1:13" s="20" customFormat="1" ht="11.25">
      <c r="A74" s="16"/>
      <c r="B74" s="16" t="s">
        <v>69</v>
      </c>
      <c r="C74" s="18">
        <v>629</v>
      </c>
      <c r="D74" s="18">
        <v>1075</v>
      </c>
      <c r="E74" s="18">
        <v>1704</v>
      </c>
      <c r="F74" s="18"/>
      <c r="G74" s="18" t="s">
        <v>139</v>
      </c>
      <c r="H74" s="18" t="s">
        <v>139</v>
      </c>
      <c r="I74" s="18" t="s">
        <v>139</v>
      </c>
      <c r="J74" s="82"/>
      <c r="K74" s="19" t="s">
        <v>139</v>
      </c>
      <c r="L74" s="19" t="s">
        <v>139</v>
      </c>
      <c r="M74" s="19" t="s">
        <v>139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141</v>
      </c>
      <c r="B76" s="41" t="s">
        <v>125</v>
      </c>
      <c r="C76" s="23">
        <v>1471</v>
      </c>
      <c r="D76" s="23">
        <v>892</v>
      </c>
      <c r="E76" s="23">
        <v>2363</v>
      </c>
      <c r="F76" s="23"/>
      <c r="G76" s="23">
        <v>68373</v>
      </c>
      <c r="H76" s="23">
        <v>19553</v>
      </c>
      <c r="I76" s="23">
        <v>87926</v>
      </c>
      <c r="J76" s="81"/>
      <c r="K76" s="24">
        <v>2.1514340456027967</v>
      </c>
      <c r="L76" s="24">
        <v>4.561959801564977</v>
      </c>
      <c r="M76" s="24">
        <v>2.687487205149785</v>
      </c>
    </row>
    <row r="77" spans="1:13" ht="11.25">
      <c r="A77" s="41"/>
      <c r="B77" s="41" t="s">
        <v>126</v>
      </c>
      <c r="C77" s="23">
        <v>10446</v>
      </c>
      <c r="D77" s="23">
        <v>11896</v>
      </c>
      <c r="E77" s="23">
        <v>22342</v>
      </c>
      <c r="F77" s="23"/>
      <c r="G77" s="23">
        <v>303923</v>
      </c>
      <c r="H77" s="23">
        <v>148124</v>
      </c>
      <c r="I77" s="23">
        <v>452047</v>
      </c>
      <c r="J77" s="81"/>
      <c r="K77" s="24">
        <v>3.437054780322647</v>
      </c>
      <c r="L77" s="24">
        <v>8.031109070778538</v>
      </c>
      <c r="M77" s="24">
        <v>4.942406431189677</v>
      </c>
    </row>
    <row r="78" spans="1:13" ht="11.25">
      <c r="A78" s="41"/>
      <c r="B78" s="41" t="s">
        <v>68</v>
      </c>
      <c r="C78" s="23">
        <v>2680</v>
      </c>
      <c r="D78" s="23">
        <v>2068</v>
      </c>
      <c r="E78" s="23">
        <v>4748</v>
      </c>
      <c r="F78" s="23"/>
      <c r="G78" s="23">
        <v>76881</v>
      </c>
      <c r="H78" s="23">
        <v>31292</v>
      </c>
      <c r="I78" s="23">
        <v>108173</v>
      </c>
      <c r="J78" s="81"/>
      <c r="K78" s="24">
        <v>3.485906791014685</v>
      </c>
      <c r="L78" s="24">
        <v>6.608717883165026</v>
      </c>
      <c r="M78" s="24">
        <v>4.389265343477577</v>
      </c>
    </row>
    <row r="79" spans="1:13" s="20" customFormat="1" ht="12" thickBot="1">
      <c r="A79" s="28"/>
      <c r="B79" s="28" t="s">
        <v>69</v>
      </c>
      <c r="C79" s="18">
        <v>14597</v>
      </c>
      <c r="D79" s="18">
        <v>14856</v>
      </c>
      <c r="E79" s="18">
        <v>29453</v>
      </c>
      <c r="F79" s="18"/>
      <c r="G79" s="18">
        <v>449177</v>
      </c>
      <c r="H79" s="18">
        <v>198969</v>
      </c>
      <c r="I79" s="18">
        <v>648146</v>
      </c>
      <c r="J79" s="126"/>
      <c r="K79" s="31">
        <v>3.2497211566932407</v>
      </c>
      <c r="L79" s="31">
        <v>7.466489754685403</v>
      </c>
      <c r="M79" s="31">
        <v>4.544192203608446</v>
      </c>
    </row>
    <row r="80" spans="1:13" ht="11.25">
      <c r="A80" s="76"/>
      <c r="B80" s="91"/>
      <c r="C80" s="91"/>
      <c r="D80" s="91"/>
      <c r="E80" s="91"/>
      <c r="F80" s="91"/>
      <c r="G80" s="76"/>
      <c r="H80" s="76"/>
      <c r="I80" s="76"/>
      <c r="J80" s="76"/>
      <c r="K80" s="76"/>
      <c r="L80" s="76"/>
      <c r="M80" s="92"/>
    </row>
  </sheetData>
  <sheetProtection/>
  <mergeCells count="2">
    <mergeCell ref="A1:M1"/>
    <mergeCell ref="A63:M63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4" customHeight="1" thickBot="1">
      <c r="A1" s="225" t="s">
        <v>279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18" ht="26.25" customHeight="1">
      <c r="A2" s="2"/>
      <c r="B2" s="255" t="s">
        <v>148</v>
      </c>
      <c r="C2" s="255"/>
      <c r="D2" s="132"/>
      <c r="E2" s="255" t="s">
        <v>155</v>
      </c>
      <c r="F2" s="255"/>
      <c r="G2" s="132"/>
      <c r="H2" s="255" t="s">
        <v>149</v>
      </c>
      <c r="I2" s="255"/>
      <c r="J2" s="132"/>
      <c r="K2" s="255" t="s">
        <v>150</v>
      </c>
      <c r="L2" s="255"/>
      <c r="M2" s="132"/>
      <c r="N2" s="255" t="s">
        <v>151</v>
      </c>
      <c r="O2" s="255"/>
      <c r="P2" s="132"/>
      <c r="Q2" s="255" t="s">
        <v>95</v>
      </c>
      <c r="R2" s="255"/>
    </row>
    <row r="3" spans="1:18" ht="11.25">
      <c r="A3" s="48"/>
      <c r="B3" s="13" t="s">
        <v>32</v>
      </c>
      <c r="C3" s="13" t="s">
        <v>156</v>
      </c>
      <c r="D3" s="13"/>
      <c r="E3" s="13" t="s">
        <v>32</v>
      </c>
      <c r="F3" s="13" t="s">
        <v>156</v>
      </c>
      <c r="G3" s="13"/>
      <c r="H3" s="13" t="s">
        <v>32</v>
      </c>
      <c r="I3" s="13" t="s">
        <v>156</v>
      </c>
      <c r="J3" s="13"/>
      <c r="K3" s="13" t="s">
        <v>32</v>
      </c>
      <c r="L3" s="13" t="s">
        <v>156</v>
      </c>
      <c r="M3" s="13"/>
      <c r="N3" s="13" t="s">
        <v>32</v>
      </c>
      <c r="O3" s="13" t="s">
        <v>156</v>
      </c>
      <c r="P3" s="13"/>
      <c r="Q3" s="13" t="s">
        <v>32</v>
      </c>
      <c r="R3" s="13" t="s">
        <v>156</v>
      </c>
    </row>
    <row r="4" spans="1:18" ht="11.25">
      <c r="A4" s="21" t="s">
        <v>107</v>
      </c>
      <c r="B4" s="37">
        <v>561</v>
      </c>
      <c r="C4" s="38">
        <v>19.05570652173913</v>
      </c>
      <c r="D4" s="38"/>
      <c r="E4" s="37">
        <v>14</v>
      </c>
      <c r="F4" s="38">
        <v>0.4755434782608696</v>
      </c>
      <c r="G4" s="38"/>
      <c r="H4" s="37">
        <v>124</v>
      </c>
      <c r="I4" s="38">
        <v>4.211956521739131</v>
      </c>
      <c r="J4" s="38"/>
      <c r="K4" s="37">
        <v>181</v>
      </c>
      <c r="L4" s="38">
        <v>6.148097826086957</v>
      </c>
      <c r="M4" s="38"/>
      <c r="N4" s="37">
        <v>2064</v>
      </c>
      <c r="O4" s="38">
        <v>70.1086956521739</v>
      </c>
      <c r="P4" s="38"/>
      <c r="Q4" s="37">
        <v>2944</v>
      </c>
      <c r="R4" s="38">
        <v>100</v>
      </c>
    </row>
    <row r="5" spans="1:18" ht="11.25">
      <c r="A5" s="21" t="s">
        <v>108</v>
      </c>
      <c r="B5" s="37">
        <v>417</v>
      </c>
      <c r="C5" s="38">
        <v>25.30339805825243</v>
      </c>
      <c r="D5" s="38"/>
      <c r="E5" s="37">
        <v>11</v>
      </c>
      <c r="F5" s="38">
        <v>0.6674757281553397</v>
      </c>
      <c r="G5" s="38"/>
      <c r="H5" s="37">
        <v>66</v>
      </c>
      <c r="I5" s="38">
        <v>4.0048543689320395</v>
      </c>
      <c r="J5" s="38"/>
      <c r="K5" s="37">
        <v>111</v>
      </c>
      <c r="L5" s="38">
        <v>6.735436893203883</v>
      </c>
      <c r="M5" s="38"/>
      <c r="N5" s="37">
        <v>1043</v>
      </c>
      <c r="O5" s="38">
        <v>63.28883495145631</v>
      </c>
      <c r="P5" s="38"/>
      <c r="Q5" s="37">
        <v>1648</v>
      </c>
      <c r="R5" s="38">
        <v>100</v>
      </c>
    </row>
    <row r="6" spans="1:18" ht="11.25">
      <c r="A6" s="21" t="s">
        <v>109</v>
      </c>
      <c r="B6" s="37">
        <v>967</v>
      </c>
      <c r="C6" s="38">
        <v>35.801554979637174</v>
      </c>
      <c r="D6" s="38"/>
      <c r="E6" s="37">
        <v>35</v>
      </c>
      <c r="F6" s="38">
        <v>1.295816364309515</v>
      </c>
      <c r="G6" s="38"/>
      <c r="H6" s="37">
        <v>207</v>
      </c>
      <c r="I6" s="38">
        <v>7.663828211773417</v>
      </c>
      <c r="J6" s="38"/>
      <c r="K6" s="37">
        <v>145</v>
      </c>
      <c r="L6" s="38">
        <v>5.368382080710847</v>
      </c>
      <c r="M6" s="38"/>
      <c r="N6" s="37">
        <v>1347</v>
      </c>
      <c r="O6" s="38">
        <v>49.870418363569044</v>
      </c>
      <c r="P6" s="38"/>
      <c r="Q6" s="37">
        <v>2701</v>
      </c>
      <c r="R6" s="38">
        <v>100</v>
      </c>
    </row>
    <row r="7" spans="1:18" ht="11.25">
      <c r="A7" s="21" t="s">
        <v>110</v>
      </c>
      <c r="B7" s="37">
        <v>969</v>
      </c>
      <c r="C7" s="38">
        <v>62.31511254019293</v>
      </c>
      <c r="D7" s="38"/>
      <c r="E7" s="37">
        <v>29</v>
      </c>
      <c r="F7" s="38">
        <v>1.864951768488746</v>
      </c>
      <c r="G7" s="38"/>
      <c r="H7" s="37">
        <v>100</v>
      </c>
      <c r="I7" s="38">
        <v>6.430868167202572</v>
      </c>
      <c r="J7" s="38"/>
      <c r="K7" s="37">
        <v>68</v>
      </c>
      <c r="L7" s="38">
        <v>4.372990353697749</v>
      </c>
      <c r="M7" s="38"/>
      <c r="N7" s="37">
        <v>389</v>
      </c>
      <c r="O7" s="38">
        <v>25.016077170418004</v>
      </c>
      <c r="P7" s="38"/>
      <c r="Q7" s="37">
        <v>1555</v>
      </c>
      <c r="R7" s="38">
        <v>100</v>
      </c>
    </row>
    <row r="8" spans="1:18" ht="11.25">
      <c r="A8" s="21" t="s">
        <v>111</v>
      </c>
      <c r="B8" s="37">
        <v>1151</v>
      </c>
      <c r="C8" s="38">
        <v>72.75600505689002</v>
      </c>
      <c r="D8" s="38"/>
      <c r="E8" s="37">
        <v>29</v>
      </c>
      <c r="F8" s="38">
        <v>1.8331226295828067</v>
      </c>
      <c r="G8" s="38"/>
      <c r="H8" s="37">
        <v>76</v>
      </c>
      <c r="I8" s="38">
        <v>4.804045512010114</v>
      </c>
      <c r="J8" s="38"/>
      <c r="K8" s="37">
        <v>52</v>
      </c>
      <c r="L8" s="38">
        <v>3.286978508217446</v>
      </c>
      <c r="M8" s="38"/>
      <c r="N8" s="37">
        <v>274</v>
      </c>
      <c r="O8" s="38">
        <v>17.319848293299618</v>
      </c>
      <c r="P8" s="38"/>
      <c r="Q8" s="37">
        <v>1582</v>
      </c>
      <c r="R8" s="38">
        <v>100</v>
      </c>
    </row>
    <row r="9" spans="1:18" ht="11.25">
      <c r="A9" s="21" t="s">
        <v>112</v>
      </c>
      <c r="B9" s="37">
        <v>1065</v>
      </c>
      <c r="C9" s="38">
        <v>70.52980132450331</v>
      </c>
      <c r="D9" s="38"/>
      <c r="E9" s="37">
        <v>27</v>
      </c>
      <c r="F9" s="38">
        <v>1.7880794701986755</v>
      </c>
      <c r="G9" s="38"/>
      <c r="H9" s="37">
        <v>85</v>
      </c>
      <c r="I9" s="38">
        <v>5.629139072847682</v>
      </c>
      <c r="J9" s="38"/>
      <c r="K9" s="37">
        <v>59</v>
      </c>
      <c r="L9" s="38">
        <v>3.90728476821192</v>
      </c>
      <c r="M9" s="38"/>
      <c r="N9" s="37">
        <v>274</v>
      </c>
      <c r="O9" s="38">
        <v>18.14569536423841</v>
      </c>
      <c r="P9" s="38"/>
      <c r="Q9" s="37">
        <v>1510</v>
      </c>
      <c r="R9" s="38">
        <v>100</v>
      </c>
    </row>
    <row r="10" spans="1:18" ht="11.25">
      <c r="A10" s="21" t="s">
        <v>113</v>
      </c>
      <c r="B10" s="37">
        <v>1068</v>
      </c>
      <c r="C10" s="38">
        <v>69.35064935064935</v>
      </c>
      <c r="D10" s="38"/>
      <c r="E10" s="37">
        <v>35</v>
      </c>
      <c r="F10" s="38">
        <v>2.272727272727273</v>
      </c>
      <c r="G10" s="38"/>
      <c r="H10" s="37">
        <v>115</v>
      </c>
      <c r="I10" s="38">
        <v>7.467532467532467</v>
      </c>
      <c r="J10" s="38"/>
      <c r="K10" s="37">
        <v>57</v>
      </c>
      <c r="L10" s="38">
        <v>3.7012987012987013</v>
      </c>
      <c r="M10" s="38"/>
      <c r="N10" s="37">
        <v>265</v>
      </c>
      <c r="O10" s="38">
        <v>17.20779220779221</v>
      </c>
      <c r="P10" s="38"/>
      <c r="Q10" s="37">
        <v>1540</v>
      </c>
      <c r="R10" s="38">
        <v>100</v>
      </c>
    </row>
    <row r="11" spans="1:18" ht="11.25">
      <c r="A11" s="21" t="s">
        <v>114</v>
      </c>
      <c r="B11" s="37">
        <v>2197</v>
      </c>
      <c r="C11" s="38">
        <v>72.67614952034403</v>
      </c>
      <c r="D11" s="38"/>
      <c r="E11" s="37">
        <v>63</v>
      </c>
      <c r="F11" s="38">
        <v>2.0840224942110486</v>
      </c>
      <c r="G11" s="38"/>
      <c r="H11" s="37">
        <v>155</v>
      </c>
      <c r="I11" s="38">
        <v>5.127356930201786</v>
      </c>
      <c r="J11" s="38"/>
      <c r="K11" s="37">
        <v>85</v>
      </c>
      <c r="L11" s="38">
        <v>2.811776381078399</v>
      </c>
      <c r="M11" s="38"/>
      <c r="N11" s="37">
        <v>523</v>
      </c>
      <c r="O11" s="38">
        <v>17.30069467416474</v>
      </c>
      <c r="P11" s="38"/>
      <c r="Q11" s="37">
        <v>3023</v>
      </c>
      <c r="R11" s="38">
        <v>100</v>
      </c>
    </row>
    <row r="12" spans="1:18" ht="11.25">
      <c r="A12" s="21" t="s">
        <v>115</v>
      </c>
      <c r="B12" s="37">
        <v>1631</v>
      </c>
      <c r="C12" s="38">
        <v>47.74590163934426</v>
      </c>
      <c r="D12" s="38"/>
      <c r="E12" s="37">
        <v>44</v>
      </c>
      <c r="F12" s="38">
        <v>1.288056206088993</v>
      </c>
      <c r="G12" s="38"/>
      <c r="H12" s="37">
        <v>189</v>
      </c>
      <c r="I12" s="38">
        <v>5.532786885245901</v>
      </c>
      <c r="J12" s="38"/>
      <c r="K12" s="37">
        <v>162</v>
      </c>
      <c r="L12" s="38">
        <v>4.742388758782202</v>
      </c>
      <c r="M12" s="38"/>
      <c r="N12" s="37">
        <v>1390</v>
      </c>
      <c r="O12" s="38">
        <v>40.69086651053864</v>
      </c>
      <c r="P12" s="38"/>
      <c r="Q12" s="37">
        <v>3416</v>
      </c>
      <c r="R12" s="38">
        <v>100</v>
      </c>
    </row>
    <row r="13" spans="1:18" ht="11.25">
      <c r="A13" s="21" t="s">
        <v>116</v>
      </c>
      <c r="B13" s="37">
        <v>774</v>
      </c>
      <c r="C13" s="38">
        <v>63.59901396877567</v>
      </c>
      <c r="D13" s="38"/>
      <c r="E13" s="37">
        <v>19</v>
      </c>
      <c r="F13" s="38">
        <v>1.561216105176664</v>
      </c>
      <c r="G13" s="38"/>
      <c r="H13" s="37">
        <v>76</v>
      </c>
      <c r="I13" s="38">
        <v>6.244864420706656</v>
      </c>
      <c r="J13" s="38"/>
      <c r="K13" s="37">
        <v>49</v>
      </c>
      <c r="L13" s="38">
        <v>4.026294165981923</v>
      </c>
      <c r="M13" s="38"/>
      <c r="N13" s="37">
        <v>299</v>
      </c>
      <c r="O13" s="38">
        <v>24.56861133935908</v>
      </c>
      <c r="P13" s="38"/>
      <c r="Q13" s="37">
        <v>1217</v>
      </c>
      <c r="R13" s="38">
        <v>100</v>
      </c>
    </row>
    <row r="14" spans="1:18" ht="11.25">
      <c r="A14" s="21" t="s">
        <v>117</v>
      </c>
      <c r="B14" s="37">
        <v>908</v>
      </c>
      <c r="C14" s="38">
        <v>49.187432286023835</v>
      </c>
      <c r="D14" s="38"/>
      <c r="E14" s="37">
        <v>23</v>
      </c>
      <c r="F14" s="38">
        <v>1.2459371614301191</v>
      </c>
      <c r="G14" s="38"/>
      <c r="H14" s="37">
        <v>114</v>
      </c>
      <c r="I14" s="38">
        <v>6.175514626218852</v>
      </c>
      <c r="J14" s="38"/>
      <c r="K14" s="37">
        <v>86</v>
      </c>
      <c r="L14" s="38">
        <v>4.658721560130011</v>
      </c>
      <c r="M14" s="38"/>
      <c r="N14" s="37">
        <v>715</v>
      </c>
      <c r="O14" s="38">
        <v>38.732394366197184</v>
      </c>
      <c r="P14" s="38"/>
      <c r="Q14" s="37">
        <v>1846</v>
      </c>
      <c r="R14" s="38">
        <v>100</v>
      </c>
    </row>
    <row r="15" spans="1:18" ht="11.25">
      <c r="A15" s="21" t="s">
        <v>240</v>
      </c>
      <c r="B15" s="37">
        <v>1807</v>
      </c>
      <c r="C15" s="38">
        <v>62.13892709766162</v>
      </c>
      <c r="D15" s="38"/>
      <c r="E15" s="37">
        <v>51</v>
      </c>
      <c r="F15" s="38">
        <v>1.7537826685006876</v>
      </c>
      <c r="G15" s="38"/>
      <c r="H15" s="37">
        <v>178</v>
      </c>
      <c r="I15" s="38">
        <v>6.121045392022008</v>
      </c>
      <c r="J15" s="38"/>
      <c r="K15" s="37">
        <v>153</v>
      </c>
      <c r="L15" s="38">
        <v>5.261348005502063</v>
      </c>
      <c r="M15" s="38"/>
      <c r="N15" s="37">
        <v>719</v>
      </c>
      <c r="O15" s="38">
        <v>24.72489683631362</v>
      </c>
      <c r="P15" s="38"/>
      <c r="Q15" s="37">
        <v>2908</v>
      </c>
      <c r="R15" s="38">
        <v>100</v>
      </c>
    </row>
    <row r="16" spans="1:18" ht="11.25">
      <c r="A16" s="21" t="s">
        <v>118</v>
      </c>
      <c r="B16" s="37">
        <v>453</v>
      </c>
      <c r="C16" s="38">
        <v>24.367939752555138</v>
      </c>
      <c r="D16" s="38"/>
      <c r="E16" s="37">
        <v>5</v>
      </c>
      <c r="F16" s="38">
        <v>0.26896180742334586</v>
      </c>
      <c r="G16" s="38"/>
      <c r="H16" s="37">
        <v>130</v>
      </c>
      <c r="I16" s="38">
        <v>6.993006993006993</v>
      </c>
      <c r="J16" s="38"/>
      <c r="K16" s="37">
        <v>188</v>
      </c>
      <c r="L16" s="38">
        <v>10.112963959117806</v>
      </c>
      <c r="M16" s="38"/>
      <c r="N16" s="37">
        <v>1083</v>
      </c>
      <c r="O16" s="38">
        <v>58.25712748789672</v>
      </c>
      <c r="P16" s="38"/>
      <c r="Q16" s="37">
        <v>1859</v>
      </c>
      <c r="R16" s="38">
        <v>100</v>
      </c>
    </row>
    <row r="17" spans="1:18" ht="11.25">
      <c r="A17" s="21" t="s">
        <v>119</v>
      </c>
      <c r="B17" s="37">
        <v>629</v>
      </c>
      <c r="C17" s="38">
        <v>36.913145539906104</v>
      </c>
      <c r="D17" s="38"/>
      <c r="E17" s="37">
        <v>15</v>
      </c>
      <c r="F17" s="38">
        <v>0.8802816901408451</v>
      </c>
      <c r="G17" s="38"/>
      <c r="H17" s="37">
        <v>79</v>
      </c>
      <c r="I17" s="38">
        <v>4.636150234741784</v>
      </c>
      <c r="J17" s="38"/>
      <c r="K17" s="37">
        <v>91</v>
      </c>
      <c r="L17" s="38">
        <v>5.34037558685446</v>
      </c>
      <c r="M17" s="38"/>
      <c r="N17" s="37">
        <v>890</v>
      </c>
      <c r="O17" s="38">
        <v>52.230046948356815</v>
      </c>
      <c r="P17" s="38"/>
      <c r="Q17" s="37">
        <v>1704</v>
      </c>
      <c r="R17" s="38">
        <v>100</v>
      </c>
    </row>
    <row r="18" spans="1:18" s="20" customFormat="1" ht="22.5" customHeight="1" thickBot="1">
      <c r="A18" s="16" t="s">
        <v>120</v>
      </c>
      <c r="B18" s="18">
        <v>14597</v>
      </c>
      <c r="C18" s="40">
        <v>49.560316436356224</v>
      </c>
      <c r="D18" s="40"/>
      <c r="E18" s="18">
        <v>400</v>
      </c>
      <c r="F18" s="40">
        <v>1.3580959494788307</v>
      </c>
      <c r="G18" s="40"/>
      <c r="H18" s="18">
        <v>1694</v>
      </c>
      <c r="I18" s="40">
        <v>5.751536346042848</v>
      </c>
      <c r="J18" s="40"/>
      <c r="K18" s="18">
        <v>1487</v>
      </c>
      <c r="L18" s="40">
        <v>5.048721692187553</v>
      </c>
      <c r="M18" s="40"/>
      <c r="N18" s="18">
        <v>11275</v>
      </c>
      <c r="O18" s="40">
        <v>38.28132957593454</v>
      </c>
      <c r="P18" s="40"/>
      <c r="Q18" s="30">
        <v>29453</v>
      </c>
      <c r="R18" s="40">
        <v>100</v>
      </c>
    </row>
    <row r="19" spans="1:18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8"/>
      <c r="R19" s="8"/>
    </row>
  </sheetData>
  <sheetProtection/>
  <mergeCells count="7"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J58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8" customWidth="1"/>
    <col min="5" max="5" width="0.5625" style="98" customWidth="1"/>
    <col min="6" max="6" width="7.140625" style="26" customWidth="1"/>
    <col min="7" max="7" width="7.00390625" style="26" customWidth="1"/>
    <col min="8" max="8" width="7.57421875" style="98" customWidth="1"/>
    <col min="9" max="9" width="0.5625" style="98" customWidth="1"/>
    <col min="10" max="16384" width="9.28125" style="1" customWidth="1"/>
  </cols>
  <sheetData>
    <row r="1" spans="1:9" ht="25.5" customHeight="1" thickBot="1">
      <c r="A1" s="226" t="s">
        <v>173</v>
      </c>
      <c r="B1" s="227"/>
      <c r="C1" s="227"/>
      <c r="D1" s="227"/>
      <c r="E1" s="227"/>
      <c r="F1" s="227"/>
      <c r="G1" s="227"/>
      <c r="H1" s="227"/>
      <c r="I1" s="227"/>
    </row>
    <row r="2" spans="2:9" s="114" customFormat="1" ht="16.5" customHeight="1">
      <c r="B2" s="228" t="s">
        <v>81</v>
      </c>
      <c r="C2" s="228"/>
      <c r="D2" s="228"/>
      <c r="E2" s="182"/>
      <c r="F2" s="228" t="s">
        <v>254</v>
      </c>
      <c r="G2" s="228"/>
      <c r="H2" s="228"/>
      <c r="I2" s="182"/>
    </row>
    <row r="3" spans="1:9" ht="11.25">
      <c r="A3" s="48"/>
      <c r="B3" s="86">
        <v>44197</v>
      </c>
      <c r="C3" s="86">
        <v>44166</v>
      </c>
      <c r="D3" s="34">
        <v>43831</v>
      </c>
      <c r="E3" s="127"/>
      <c r="F3" s="86">
        <v>44197</v>
      </c>
      <c r="G3" s="86">
        <v>44166</v>
      </c>
      <c r="H3" s="34">
        <v>43831</v>
      </c>
      <c r="I3" s="127"/>
    </row>
    <row r="4" spans="1:9" ht="11.25">
      <c r="A4" s="21" t="s">
        <v>107</v>
      </c>
      <c r="B4" s="23">
        <v>386</v>
      </c>
      <c r="C4" s="23">
        <v>396</v>
      </c>
      <c r="D4" s="23">
        <v>444</v>
      </c>
      <c r="E4" s="23"/>
      <c r="F4" s="23">
        <v>130</v>
      </c>
      <c r="G4" s="23">
        <v>143</v>
      </c>
      <c r="H4" s="23">
        <v>126</v>
      </c>
      <c r="I4" s="23"/>
    </row>
    <row r="5" spans="1:9" ht="11.25">
      <c r="A5" s="21" t="s">
        <v>108</v>
      </c>
      <c r="B5" s="23">
        <v>209</v>
      </c>
      <c r="C5" s="23">
        <v>204</v>
      </c>
      <c r="D5" s="23">
        <v>316</v>
      </c>
      <c r="E5" s="23"/>
      <c r="F5" s="23">
        <v>74</v>
      </c>
      <c r="G5" s="23">
        <v>67</v>
      </c>
      <c r="H5" s="23">
        <v>76</v>
      </c>
      <c r="I5" s="23"/>
    </row>
    <row r="6" spans="1:9" ht="11.25">
      <c r="A6" s="21" t="s">
        <v>109</v>
      </c>
      <c r="B6" s="23">
        <v>397</v>
      </c>
      <c r="C6" s="23">
        <v>402</v>
      </c>
      <c r="D6" s="23">
        <v>551</v>
      </c>
      <c r="E6" s="23"/>
      <c r="F6" s="23">
        <v>91</v>
      </c>
      <c r="G6" s="23">
        <v>101</v>
      </c>
      <c r="H6" s="23">
        <v>131</v>
      </c>
      <c r="I6" s="23"/>
    </row>
    <row r="7" spans="1:9" ht="11.25">
      <c r="A7" s="21" t="s">
        <v>110</v>
      </c>
      <c r="B7" s="23">
        <v>100</v>
      </c>
      <c r="C7" s="23">
        <v>98</v>
      </c>
      <c r="D7" s="23">
        <v>133</v>
      </c>
      <c r="E7" s="23"/>
      <c r="F7" s="23">
        <v>47</v>
      </c>
      <c r="G7" s="23">
        <v>48</v>
      </c>
      <c r="H7" s="23">
        <v>53</v>
      </c>
      <c r="I7" s="23"/>
    </row>
    <row r="8" spans="1:9" ht="11.25">
      <c r="A8" s="21" t="s">
        <v>111</v>
      </c>
      <c r="B8" s="23">
        <v>80</v>
      </c>
      <c r="C8" s="23">
        <v>76</v>
      </c>
      <c r="D8" s="23">
        <v>65</v>
      </c>
      <c r="E8" s="23"/>
      <c r="F8" s="23">
        <v>36</v>
      </c>
      <c r="G8" s="23">
        <v>38</v>
      </c>
      <c r="H8" s="23">
        <v>26</v>
      </c>
      <c r="I8" s="23"/>
    </row>
    <row r="9" spans="1:9" ht="11.25">
      <c r="A9" s="21" t="s">
        <v>112</v>
      </c>
      <c r="B9" s="23">
        <v>85</v>
      </c>
      <c r="C9" s="23">
        <v>81</v>
      </c>
      <c r="D9" s="23">
        <v>115</v>
      </c>
      <c r="E9" s="23"/>
      <c r="F9" s="23">
        <v>24</v>
      </c>
      <c r="G9" s="23">
        <v>28</v>
      </c>
      <c r="H9" s="23">
        <v>25</v>
      </c>
      <c r="I9" s="23"/>
    </row>
    <row r="10" spans="1:10" ht="11.25">
      <c r="A10" s="21" t="s">
        <v>113</v>
      </c>
      <c r="B10" s="23">
        <v>65</v>
      </c>
      <c r="C10" s="23">
        <v>70</v>
      </c>
      <c r="D10" s="23">
        <v>43</v>
      </c>
      <c r="E10" s="23"/>
      <c r="F10" s="23">
        <v>28</v>
      </c>
      <c r="G10" s="23">
        <v>29</v>
      </c>
      <c r="H10" s="23">
        <v>21</v>
      </c>
      <c r="I10" s="23"/>
      <c r="J10" s="33"/>
    </row>
    <row r="11" spans="1:9" ht="11.25">
      <c r="A11" s="21" t="s">
        <v>114</v>
      </c>
      <c r="B11" s="23">
        <v>209</v>
      </c>
      <c r="C11" s="23">
        <v>214</v>
      </c>
      <c r="D11" s="23">
        <v>256</v>
      </c>
      <c r="E11" s="23"/>
      <c r="F11" s="23">
        <v>61</v>
      </c>
      <c r="G11" s="23">
        <v>59</v>
      </c>
      <c r="H11" s="23">
        <v>55</v>
      </c>
      <c r="I11" s="23"/>
    </row>
    <row r="12" spans="1:9" ht="11.25">
      <c r="A12" s="21" t="s">
        <v>115</v>
      </c>
      <c r="B12" s="23">
        <v>560</v>
      </c>
      <c r="C12" s="23">
        <v>568</v>
      </c>
      <c r="D12" s="23">
        <v>575</v>
      </c>
      <c r="E12" s="23"/>
      <c r="F12" s="23">
        <v>142</v>
      </c>
      <c r="G12" s="23">
        <v>128</v>
      </c>
      <c r="H12" s="23">
        <v>132</v>
      </c>
      <c r="I12" s="23"/>
    </row>
    <row r="13" spans="1:9" ht="11.25">
      <c r="A13" s="21" t="s">
        <v>116</v>
      </c>
      <c r="B13" s="23">
        <v>98</v>
      </c>
      <c r="C13" s="23">
        <v>106</v>
      </c>
      <c r="D13" s="23">
        <v>101</v>
      </c>
      <c r="E13" s="23"/>
      <c r="F13" s="23">
        <v>23</v>
      </c>
      <c r="G13" s="23">
        <v>23</v>
      </c>
      <c r="H13" s="23">
        <v>34</v>
      </c>
      <c r="I13" s="23"/>
    </row>
    <row r="14" spans="1:9" ht="11.25">
      <c r="A14" s="21" t="s">
        <v>117</v>
      </c>
      <c r="B14" s="23">
        <v>218</v>
      </c>
      <c r="C14" s="23">
        <v>218</v>
      </c>
      <c r="D14" s="23">
        <v>367</v>
      </c>
      <c r="E14" s="23"/>
      <c r="F14" s="23">
        <v>77</v>
      </c>
      <c r="G14" s="23">
        <v>72</v>
      </c>
      <c r="H14" s="23">
        <v>77</v>
      </c>
      <c r="I14" s="23"/>
    </row>
    <row r="15" spans="1:9" ht="11.25">
      <c r="A15" s="21" t="s">
        <v>240</v>
      </c>
      <c r="B15" s="23">
        <v>282</v>
      </c>
      <c r="C15" s="23">
        <v>274</v>
      </c>
      <c r="D15" s="23">
        <v>268</v>
      </c>
      <c r="E15" s="23"/>
      <c r="F15" s="23">
        <v>81</v>
      </c>
      <c r="G15" s="23">
        <v>75</v>
      </c>
      <c r="H15" s="23">
        <v>70</v>
      </c>
      <c r="I15" s="23"/>
    </row>
    <row r="16" spans="1:9" ht="11.25">
      <c r="A16" s="21" t="s">
        <v>118</v>
      </c>
      <c r="B16" s="23">
        <v>271</v>
      </c>
      <c r="C16" s="23">
        <v>269</v>
      </c>
      <c r="D16" s="23">
        <v>334</v>
      </c>
      <c r="E16" s="23"/>
      <c r="F16" s="23">
        <v>71</v>
      </c>
      <c r="G16" s="23">
        <v>68</v>
      </c>
      <c r="H16" s="23">
        <v>70</v>
      </c>
      <c r="I16" s="23"/>
    </row>
    <row r="17" spans="1:10" ht="11.25">
      <c r="A17" s="21" t="s">
        <v>119</v>
      </c>
      <c r="B17" s="23">
        <v>272</v>
      </c>
      <c r="C17" s="23">
        <v>275</v>
      </c>
      <c r="D17" s="23">
        <v>383</v>
      </c>
      <c r="E17" s="23"/>
      <c r="F17" s="23">
        <v>61</v>
      </c>
      <c r="G17" s="23">
        <v>49</v>
      </c>
      <c r="H17" s="23">
        <v>75</v>
      </c>
      <c r="I17" s="23"/>
      <c r="J17" s="33"/>
    </row>
    <row r="18" spans="1:9" s="20" customFormat="1" ht="22.5" customHeight="1" thickBot="1">
      <c r="A18" s="28" t="s">
        <v>120</v>
      </c>
      <c r="B18" s="18">
        <v>3232</v>
      </c>
      <c r="C18" s="18">
        <v>3251</v>
      </c>
      <c r="D18" s="18">
        <v>3951</v>
      </c>
      <c r="E18" s="30"/>
      <c r="F18" s="18">
        <v>946</v>
      </c>
      <c r="G18" s="18">
        <v>928</v>
      </c>
      <c r="H18" s="18">
        <v>971</v>
      </c>
      <c r="I18" s="30"/>
    </row>
    <row r="19" spans="1:9" ht="15.75" customHeight="1">
      <c r="A19" s="2" t="s">
        <v>231</v>
      </c>
      <c r="B19" s="95"/>
      <c r="C19" s="95"/>
      <c r="D19" s="96"/>
      <c r="E19" s="96"/>
      <c r="F19" s="95"/>
      <c r="G19" s="95"/>
      <c r="H19" s="96"/>
      <c r="I19" s="96"/>
    </row>
    <row r="20" spans="1:9" ht="11.25">
      <c r="A20" s="21"/>
      <c r="B20" s="22"/>
      <c r="C20" s="22"/>
      <c r="D20" s="60"/>
      <c r="E20" s="60"/>
      <c r="F20" s="22"/>
      <c r="G20" s="22"/>
      <c r="H20" s="60"/>
      <c r="I20" s="60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83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7"/>
      <c r="E26" s="97"/>
      <c r="F26" s="17"/>
      <c r="G26" s="17"/>
      <c r="H26" s="97"/>
      <c r="I26" s="97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7"/>
      <c r="E35" s="97"/>
      <c r="F35" s="17"/>
      <c r="G35" s="17"/>
      <c r="H35" s="97"/>
      <c r="I35" s="97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7"/>
      <c r="E43" s="97"/>
      <c r="F43" s="17"/>
      <c r="G43" s="17"/>
      <c r="H43" s="97"/>
      <c r="I43" s="97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7"/>
      <c r="E52" s="97"/>
      <c r="F52" s="17"/>
      <c r="G52" s="17"/>
      <c r="H52" s="97"/>
      <c r="I52" s="97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3">
    <mergeCell ref="A1:I1"/>
    <mergeCell ref="B2:D2"/>
    <mergeCell ref="F2:H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8"/>
  <sheetViews>
    <sheetView zoomScale="80" zoomScaleNormal="80" workbookViewId="0" topLeftCell="A1">
      <selection activeCell="J11" sqref="J11"/>
    </sheetView>
  </sheetViews>
  <sheetFormatPr defaultColWidth="9.28125" defaultRowHeight="12.75"/>
  <cols>
    <col min="1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7.28125" style="1" customWidth="1"/>
    <col min="11" max="11" width="6.28125" style="1" customWidth="1"/>
    <col min="12" max="12" width="0.71875" style="1" customWidth="1"/>
    <col min="13" max="13" width="6.28125" style="1" customWidth="1"/>
    <col min="14" max="14" width="7.28125" style="1" customWidth="1"/>
    <col min="15" max="16384" width="9.28125" style="1" customWidth="1"/>
  </cols>
  <sheetData>
    <row r="1" spans="1:14" ht="27.75" customHeight="1" thickBot="1">
      <c r="A1" s="225" t="s">
        <v>169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11.25">
      <c r="A2" s="2"/>
      <c r="B2" s="2"/>
      <c r="C2" s="3"/>
      <c r="D2" s="4">
        <v>44197</v>
      </c>
      <c r="E2" s="5"/>
      <c r="F2" s="2"/>
      <c r="G2" s="6">
        <v>44166</v>
      </c>
      <c r="H2" s="7"/>
      <c r="I2" s="8"/>
      <c r="J2" s="6">
        <v>43831</v>
      </c>
      <c r="K2" s="7"/>
      <c r="L2" s="8"/>
      <c r="M2" s="9" t="s">
        <v>213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33">
        <v>44166</v>
      </c>
      <c r="N3" s="133">
        <v>43831</v>
      </c>
    </row>
    <row r="4" spans="1:14" s="20" customFormat="1" ht="12" customHeight="1">
      <c r="A4" s="16" t="s">
        <v>256</v>
      </c>
      <c r="B4" s="16"/>
      <c r="C4" s="17"/>
      <c r="D4" s="18">
        <v>29453</v>
      </c>
      <c r="E4" s="19">
        <v>45.80631114014215</v>
      </c>
      <c r="F4" s="19"/>
      <c r="G4" s="18">
        <v>29780</v>
      </c>
      <c r="H4" s="19">
        <v>46.446340284168</v>
      </c>
      <c r="I4" s="19"/>
      <c r="J4" s="18">
        <v>21091</v>
      </c>
      <c r="K4" s="19">
        <v>43.01125703564728</v>
      </c>
      <c r="L4" s="19"/>
      <c r="M4" s="19">
        <v>-1.098052384150435</v>
      </c>
      <c r="N4" s="19">
        <v>39.6472428998151</v>
      </c>
    </row>
    <row r="5" spans="1:14" s="20" customFormat="1" ht="12" customHeight="1">
      <c r="A5" s="41"/>
      <c r="B5" s="41"/>
      <c r="C5" s="142" t="s">
        <v>214</v>
      </c>
      <c r="D5" s="23">
        <v>13499</v>
      </c>
      <c r="E5" s="24">
        <v>20.994105662607506</v>
      </c>
      <c r="F5" s="24"/>
      <c r="G5" s="23">
        <v>14201</v>
      </c>
      <c r="H5" s="24">
        <v>22.14857214155372</v>
      </c>
      <c r="I5" s="24"/>
      <c r="J5" s="23">
        <v>8904</v>
      </c>
      <c r="K5" s="24">
        <v>18.158087935394406</v>
      </c>
      <c r="L5" s="24"/>
      <c r="M5" s="24">
        <v>-4.943313851137248</v>
      </c>
      <c r="N5" s="24">
        <v>51.60601976639711</v>
      </c>
    </row>
    <row r="6" spans="1:14" s="20" customFormat="1" ht="12" customHeight="1">
      <c r="A6" s="16" t="s">
        <v>34</v>
      </c>
      <c r="B6" s="16"/>
      <c r="C6" s="17"/>
      <c r="D6" s="18">
        <v>17429</v>
      </c>
      <c r="E6" s="19">
        <v>27.10617583477192</v>
      </c>
      <c r="F6" s="19"/>
      <c r="G6" s="18">
        <v>16946</v>
      </c>
      <c r="H6" s="19">
        <v>26.429808007236772</v>
      </c>
      <c r="I6" s="19"/>
      <c r="J6" s="18">
        <v>11405</v>
      </c>
      <c r="K6" s="19">
        <v>23.25842238355494</v>
      </c>
      <c r="L6" s="19"/>
      <c r="M6" s="19">
        <v>2.8502301428065664</v>
      </c>
      <c r="N6" s="19">
        <v>52.81893906181497</v>
      </c>
    </row>
    <row r="7" spans="1:14" ht="11.25">
      <c r="A7" s="21"/>
      <c r="B7" s="16" t="s">
        <v>35</v>
      </c>
      <c r="C7" s="22"/>
      <c r="D7" s="23">
        <v>201</v>
      </c>
      <c r="E7" s="24">
        <v>0.3126020622404703</v>
      </c>
      <c r="F7" s="24"/>
      <c r="G7" s="23">
        <v>199</v>
      </c>
      <c r="H7" s="24">
        <v>0.31037010465243225</v>
      </c>
      <c r="I7" s="24"/>
      <c r="J7" s="23">
        <v>37</v>
      </c>
      <c r="K7" s="24">
        <v>0.07545476792560567</v>
      </c>
      <c r="L7" s="24"/>
      <c r="M7" s="24">
        <v>1.0050251256281513</v>
      </c>
      <c r="N7" s="24">
        <v>443.2432432432432</v>
      </c>
    </row>
    <row r="8" spans="1:14" ht="11.25">
      <c r="A8" s="21"/>
      <c r="B8" s="16" t="s">
        <v>36</v>
      </c>
      <c r="C8" s="22"/>
      <c r="D8" s="23">
        <v>92</v>
      </c>
      <c r="E8" s="24">
        <v>0.1430815409259864</v>
      </c>
      <c r="F8" s="24"/>
      <c r="G8" s="23">
        <v>101</v>
      </c>
      <c r="H8" s="24">
        <v>0.15752452547686263</v>
      </c>
      <c r="I8" s="24"/>
      <c r="J8" s="23">
        <v>57</v>
      </c>
      <c r="K8" s="24">
        <v>0.11624112896647361</v>
      </c>
      <c r="L8" s="24"/>
      <c r="M8" s="24">
        <v>-8.910891089108901</v>
      </c>
      <c r="N8" s="24">
        <v>61.40350877192981</v>
      </c>
    </row>
    <row r="9" spans="1:14" ht="11.25">
      <c r="A9" s="21"/>
      <c r="B9" s="21"/>
      <c r="C9" s="25" t="s">
        <v>37</v>
      </c>
      <c r="D9" s="23">
        <v>92</v>
      </c>
      <c r="E9" s="24">
        <v>0.1430815409259864</v>
      </c>
      <c r="F9" s="24"/>
      <c r="G9" s="23">
        <v>101</v>
      </c>
      <c r="H9" s="24">
        <v>0.15752452547686263</v>
      </c>
      <c r="I9" s="24"/>
      <c r="J9" s="23">
        <v>57</v>
      </c>
      <c r="K9" s="24">
        <v>0.11624112896647361</v>
      </c>
      <c r="L9" s="24"/>
      <c r="M9" s="24">
        <v>-8.910891089108901</v>
      </c>
      <c r="N9" s="24">
        <v>61.40350877192981</v>
      </c>
    </row>
    <row r="10" spans="1:14" s="20" customFormat="1" ht="11.25">
      <c r="A10" s="21"/>
      <c r="B10" s="16" t="s">
        <v>38</v>
      </c>
      <c r="C10" s="22"/>
      <c r="D10" s="23">
        <v>196</v>
      </c>
      <c r="E10" s="24">
        <v>0.304825891537971</v>
      </c>
      <c r="F10" s="24"/>
      <c r="G10" s="23">
        <v>188</v>
      </c>
      <c r="H10" s="24">
        <v>0.29321396821435813</v>
      </c>
      <c r="I10" s="24"/>
      <c r="J10" s="23">
        <v>34</v>
      </c>
      <c r="K10" s="24">
        <v>0.0693368137694755</v>
      </c>
      <c r="L10" s="24"/>
      <c r="M10" s="24">
        <v>4.255319148936181</v>
      </c>
      <c r="N10" s="24">
        <v>476.47058823529414</v>
      </c>
    </row>
    <row r="11" spans="1:14" ht="11.25">
      <c r="A11" s="21"/>
      <c r="B11" s="16" t="s">
        <v>39</v>
      </c>
      <c r="C11" s="22"/>
      <c r="D11" s="23">
        <v>1431</v>
      </c>
      <c r="E11" s="24">
        <v>2.2255400550552884</v>
      </c>
      <c r="F11" s="24"/>
      <c r="G11" s="23">
        <v>1493</v>
      </c>
      <c r="H11" s="24">
        <v>2.328555609276791</v>
      </c>
      <c r="I11" s="24"/>
      <c r="J11" s="23">
        <v>667</v>
      </c>
      <c r="K11" s="24">
        <v>1.3602251407129455</v>
      </c>
      <c r="L11" s="24"/>
      <c r="M11" s="24">
        <v>-4.152712659075689</v>
      </c>
      <c r="N11" s="24">
        <v>114.54272863568215</v>
      </c>
    </row>
    <row r="12" spans="1:14" ht="11.25">
      <c r="A12" s="21"/>
      <c r="B12" s="21"/>
      <c r="C12" s="25" t="s">
        <v>40</v>
      </c>
      <c r="D12" s="23">
        <v>1431</v>
      </c>
      <c r="E12" s="24">
        <v>2.2255400550552884</v>
      </c>
      <c r="F12" s="24"/>
      <c r="G12" s="23">
        <v>1493</v>
      </c>
      <c r="H12" s="24">
        <v>2.328555609276791</v>
      </c>
      <c r="I12" s="24"/>
      <c r="J12" s="23">
        <v>667</v>
      </c>
      <c r="K12" s="24">
        <v>1.3602251407129455</v>
      </c>
      <c r="L12" s="24"/>
      <c r="M12" s="24">
        <v>-4.152712659075689</v>
      </c>
      <c r="N12" s="24">
        <v>114.54272863568215</v>
      </c>
    </row>
    <row r="13" spans="1:14" ht="11.25">
      <c r="A13" s="21"/>
      <c r="B13" s="16" t="s">
        <v>41</v>
      </c>
      <c r="D13" s="23">
        <v>4526</v>
      </c>
      <c r="E13" s="24">
        <v>7.0389897199023315</v>
      </c>
      <c r="F13" s="24"/>
      <c r="G13" s="23">
        <v>4085</v>
      </c>
      <c r="H13" s="24">
        <v>6.371165213593899</v>
      </c>
      <c r="I13" s="24"/>
      <c r="J13" s="23">
        <v>512</v>
      </c>
      <c r="K13" s="24">
        <v>1.0441308426462192</v>
      </c>
      <c r="L13" s="24"/>
      <c r="M13" s="24">
        <v>10.79559363525091</v>
      </c>
      <c r="N13" s="24">
        <v>783.984375</v>
      </c>
    </row>
    <row r="14" spans="1:14" s="174" customFormat="1" ht="11.25">
      <c r="A14" s="146"/>
      <c r="B14" s="131" t="s">
        <v>42</v>
      </c>
      <c r="C14" s="171"/>
      <c r="D14" s="172">
        <v>9738</v>
      </c>
      <c r="E14" s="173">
        <v>15.144870060187563</v>
      </c>
      <c r="F14" s="173"/>
      <c r="G14" s="172">
        <v>9588</v>
      </c>
      <c r="H14" s="173">
        <v>14.953912378932262</v>
      </c>
      <c r="I14" s="173"/>
      <c r="J14" s="172">
        <v>8127</v>
      </c>
      <c r="K14" s="173">
        <v>16.573537808956683</v>
      </c>
      <c r="L14" s="173"/>
      <c r="M14" s="173">
        <v>1.5644555694618276</v>
      </c>
      <c r="N14" s="173">
        <v>19.822812846068658</v>
      </c>
    </row>
    <row r="15" spans="1:14" s="145" customFormat="1" ht="11.25">
      <c r="A15" s="146"/>
      <c r="B15" s="131" t="s">
        <v>236</v>
      </c>
      <c r="C15" s="175"/>
      <c r="D15" s="172">
        <v>1244</v>
      </c>
      <c r="E15" s="173">
        <v>1.9347112707818162</v>
      </c>
      <c r="F15" s="173"/>
      <c r="G15" s="172">
        <v>1291</v>
      </c>
      <c r="H15" s="173">
        <v>2.0135065583230656</v>
      </c>
      <c r="I15" s="173"/>
      <c r="J15" s="172">
        <v>1971</v>
      </c>
      <c r="K15" s="173">
        <v>4.019495880577535</v>
      </c>
      <c r="L15" s="173"/>
      <c r="M15" s="173">
        <v>-3.640588690937264</v>
      </c>
      <c r="N15" s="173">
        <v>-36.88483003551497</v>
      </c>
    </row>
    <row r="16" spans="1:14" s="145" customFormat="1" ht="11.25">
      <c r="A16" s="146"/>
      <c r="B16" s="131"/>
      <c r="C16" s="175" t="s">
        <v>237</v>
      </c>
      <c r="D16" s="172">
        <v>47</v>
      </c>
      <c r="E16" s="173">
        <v>0.07309600460349305</v>
      </c>
      <c r="F16" s="173"/>
      <c r="G16" s="172">
        <v>33</v>
      </c>
      <c r="H16" s="173">
        <v>0.05146840931422243</v>
      </c>
      <c r="I16" s="173"/>
      <c r="J16" s="172">
        <v>83</v>
      </c>
      <c r="K16" s="173">
        <v>0.1692633983196019</v>
      </c>
      <c r="L16" s="173"/>
      <c r="M16" s="173">
        <v>42.424242424242436</v>
      </c>
      <c r="N16" s="173">
        <v>-43.37349397590361</v>
      </c>
    </row>
    <row r="17" spans="1:14" s="174" customFormat="1" ht="12" customHeight="1">
      <c r="A17" s="131" t="s">
        <v>43</v>
      </c>
      <c r="B17" s="131"/>
      <c r="C17" s="176"/>
      <c r="D17" s="177">
        <v>9124</v>
      </c>
      <c r="E17" s="178">
        <v>14.189956297920652</v>
      </c>
      <c r="F17" s="178"/>
      <c r="G17" s="177">
        <v>9075</v>
      </c>
      <c r="H17" s="178">
        <v>14.153812561411169</v>
      </c>
      <c r="I17" s="178"/>
      <c r="J17" s="177">
        <v>7772</v>
      </c>
      <c r="K17" s="178">
        <v>15.849579900481277</v>
      </c>
      <c r="L17" s="178"/>
      <c r="M17" s="178">
        <v>0.5399449035812722</v>
      </c>
      <c r="N17" s="178">
        <v>17.39577972207927</v>
      </c>
    </row>
    <row r="18" spans="1:14" ht="11.25">
      <c r="A18" s="21"/>
      <c r="B18" s="16" t="s">
        <v>44</v>
      </c>
      <c r="C18" s="17"/>
      <c r="D18" s="23">
        <v>2974</v>
      </c>
      <c r="E18" s="24">
        <v>4.625266333846561</v>
      </c>
      <c r="F18" s="24"/>
      <c r="G18" s="23">
        <v>2927</v>
      </c>
      <c r="H18" s="24">
        <v>4.5650919412948205</v>
      </c>
      <c r="I18" s="24"/>
      <c r="J18" s="23">
        <v>2305</v>
      </c>
      <c r="K18" s="24">
        <v>4.700628109960029</v>
      </c>
      <c r="L18" s="24"/>
      <c r="M18" s="24">
        <v>1.6057396651862064</v>
      </c>
      <c r="N18" s="24">
        <v>29.023861171366605</v>
      </c>
    </row>
    <row r="19" spans="1:14" ht="11.25">
      <c r="A19" s="21"/>
      <c r="B19" s="16" t="s">
        <v>45</v>
      </c>
      <c r="C19" s="17"/>
      <c r="D19" s="23">
        <v>4227</v>
      </c>
      <c r="E19" s="24">
        <v>6.573974711892876</v>
      </c>
      <c r="F19" s="24"/>
      <c r="G19" s="23">
        <v>4240</v>
      </c>
      <c r="H19" s="24">
        <v>6.612910772494035</v>
      </c>
      <c r="I19" s="24"/>
      <c r="J19" s="23">
        <v>3093</v>
      </c>
      <c r="K19" s="24">
        <v>6.3076107349702255</v>
      </c>
      <c r="L19" s="24"/>
      <c r="M19" s="24">
        <v>-0.30660377358489654</v>
      </c>
      <c r="N19" s="24">
        <v>36.66343355965083</v>
      </c>
    </row>
    <row r="20" spans="1:14" ht="11.25">
      <c r="A20" s="21"/>
      <c r="B20" s="16" t="s">
        <v>46</v>
      </c>
      <c r="C20" s="17"/>
      <c r="D20" s="23">
        <v>751</v>
      </c>
      <c r="E20" s="24">
        <v>1.167980839515389</v>
      </c>
      <c r="F20" s="24"/>
      <c r="G20" s="23">
        <v>730</v>
      </c>
      <c r="H20" s="24">
        <v>1.1385435999812843</v>
      </c>
      <c r="I20" s="24"/>
      <c r="J20" s="23">
        <v>799</v>
      </c>
      <c r="K20" s="24">
        <v>1.629415123582674</v>
      </c>
      <c r="L20" s="24"/>
      <c r="M20" s="24">
        <v>2.8767123287671126</v>
      </c>
      <c r="N20" s="24">
        <v>-6.0075093867334175</v>
      </c>
    </row>
    <row r="21" spans="1:14" s="145" customFormat="1" ht="11.25">
      <c r="A21" s="146"/>
      <c r="B21" s="131" t="s">
        <v>47</v>
      </c>
      <c r="C21" s="176"/>
      <c r="D21" s="172">
        <v>1172</v>
      </c>
      <c r="E21" s="173">
        <v>1.8227344126658267</v>
      </c>
      <c r="F21" s="173"/>
      <c r="G21" s="172">
        <v>1178</v>
      </c>
      <c r="H21" s="173">
        <v>1.8372662476410313</v>
      </c>
      <c r="I21" s="173"/>
      <c r="J21" s="172">
        <v>1575</v>
      </c>
      <c r="K21" s="173">
        <v>3.21192593196835</v>
      </c>
      <c r="L21" s="173"/>
      <c r="M21" s="173">
        <v>-0.5093378607809882</v>
      </c>
      <c r="N21" s="173">
        <v>-25.587301587301596</v>
      </c>
    </row>
    <row r="22" spans="1:14" s="174" customFormat="1" ht="12" customHeight="1">
      <c r="A22" s="131" t="s">
        <v>48</v>
      </c>
      <c r="B22" s="131"/>
      <c r="C22" s="176"/>
      <c r="D22" s="177">
        <v>3258</v>
      </c>
      <c r="E22" s="178">
        <v>5.0669528297485185</v>
      </c>
      <c r="F22" s="178"/>
      <c r="G22" s="177">
        <v>3281</v>
      </c>
      <c r="H22" s="178">
        <v>5.117207604847388</v>
      </c>
      <c r="I22" s="178"/>
      <c r="J22" s="177">
        <v>3217</v>
      </c>
      <c r="K22" s="178">
        <v>6.560486173423607</v>
      </c>
      <c r="L22" s="178"/>
      <c r="M22" s="178">
        <v>-0.7010057909174066</v>
      </c>
      <c r="N22" s="178">
        <v>1.274479328566997</v>
      </c>
    </row>
    <row r="23" spans="1:14" s="145" customFormat="1" ht="11.25">
      <c r="A23" s="131"/>
      <c r="B23" s="131" t="s">
        <v>49</v>
      </c>
      <c r="C23" s="176"/>
      <c r="D23" s="172">
        <v>632</v>
      </c>
      <c r="E23" s="173">
        <v>0.9829079767959066</v>
      </c>
      <c r="F23" s="173"/>
      <c r="G23" s="172">
        <v>612</v>
      </c>
      <c r="H23" s="173">
        <v>0.9545050454637615</v>
      </c>
      <c r="I23" s="173"/>
      <c r="J23" s="172">
        <v>231</v>
      </c>
      <c r="K23" s="173">
        <v>0.47108247002202464</v>
      </c>
      <c r="L23" s="173"/>
      <c r="M23" s="173">
        <v>3.267973856209167</v>
      </c>
      <c r="N23" s="173">
        <v>173.5930735930736</v>
      </c>
    </row>
    <row r="24" spans="1:14" s="145" customFormat="1" ht="11.25">
      <c r="A24" s="131"/>
      <c r="B24" s="131"/>
      <c r="C24" s="25" t="s">
        <v>239</v>
      </c>
      <c r="D24" s="23">
        <v>201</v>
      </c>
      <c r="E24" s="24">
        <v>0.3126020622404703</v>
      </c>
      <c r="F24" s="24"/>
      <c r="G24" s="23">
        <v>197</v>
      </c>
      <c r="H24" s="24">
        <v>0.307250807118237</v>
      </c>
      <c r="I24" s="24"/>
      <c r="J24" s="23">
        <v>156</v>
      </c>
      <c r="K24" s="24">
        <v>0.3181336161187699</v>
      </c>
      <c r="L24" s="24"/>
      <c r="M24" s="24">
        <v>2.030456852791886</v>
      </c>
      <c r="N24" s="24">
        <v>28.846153846153868</v>
      </c>
    </row>
    <row r="25" spans="1:14" s="145" customFormat="1" ht="11.25">
      <c r="A25" s="146"/>
      <c r="B25" s="146"/>
      <c r="C25" s="175" t="s">
        <v>238</v>
      </c>
      <c r="D25" s="172">
        <v>431</v>
      </c>
      <c r="E25" s="173">
        <v>0.6703059145554363</v>
      </c>
      <c r="F25" s="173"/>
      <c r="G25" s="172">
        <v>415</v>
      </c>
      <c r="H25" s="173">
        <v>0.6472542383455246</v>
      </c>
      <c r="I25" s="173"/>
      <c r="J25" s="172">
        <v>73</v>
      </c>
      <c r="K25" s="173">
        <v>0.14887021779916795</v>
      </c>
      <c r="L25" s="173"/>
      <c r="M25" s="179">
        <v>3.8554216867469933</v>
      </c>
      <c r="N25" s="179">
        <v>490.41095890410963</v>
      </c>
    </row>
    <row r="26" spans="1:14" s="145" customFormat="1" ht="11.25">
      <c r="A26" s="146"/>
      <c r="B26" s="131" t="s">
        <v>50</v>
      </c>
      <c r="C26" s="171"/>
      <c r="D26" s="172">
        <v>2626</v>
      </c>
      <c r="E26" s="173">
        <v>4.084044852952612</v>
      </c>
      <c r="F26" s="173"/>
      <c r="G26" s="172">
        <v>2669</v>
      </c>
      <c r="H26" s="173">
        <v>4.162702559383627</v>
      </c>
      <c r="I26" s="173"/>
      <c r="J26" s="172">
        <v>2986</v>
      </c>
      <c r="K26" s="173">
        <v>6.089403703401582</v>
      </c>
      <c r="L26" s="173"/>
      <c r="M26" s="173">
        <v>-1.6110902959910192</v>
      </c>
      <c r="N26" s="173">
        <v>-12.056262558606832</v>
      </c>
    </row>
    <row r="27" spans="1:14" ht="11.25">
      <c r="A27" s="21"/>
      <c r="B27" s="21"/>
      <c r="C27" s="25" t="s">
        <v>51</v>
      </c>
      <c r="D27" s="23">
        <v>1054</v>
      </c>
      <c r="E27" s="24">
        <v>1.6392167840868443</v>
      </c>
      <c r="F27" s="24"/>
      <c r="G27" s="23">
        <v>1073</v>
      </c>
      <c r="H27" s="24">
        <v>1.673503127095778</v>
      </c>
      <c r="I27" s="24"/>
      <c r="J27" s="23">
        <v>1065</v>
      </c>
      <c r="K27" s="24">
        <v>2.1718737254262175</v>
      </c>
      <c r="L27" s="24"/>
      <c r="M27" s="24">
        <v>-1.7707362534948743</v>
      </c>
      <c r="N27" s="24">
        <v>-1.0328638497652491</v>
      </c>
    </row>
    <row r="28" spans="1:14" ht="11.25">
      <c r="A28" s="21"/>
      <c r="B28" s="21"/>
      <c r="C28" s="25" t="s">
        <v>52</v>
      </c>
      <c r="D28" s="23">
        <v>194</v>
      </c>
      <c r="E28" s="24">
        <v>0.3017154232569713</v>
      </c>
      <c r="F28" s="24"/>
      <c r="G28" s="23">
        <v>194</v>
      </c>
      <c r="H28" s="24">
        <v>0.30257186081694404</v>
      </c>
      <c r="I28" s="24"/>
      <c r="J28" s="23">
        <v>219</v>
      </c>
      <c r="K28" s="24">
        <v>0.4466106533975039</v>
      </c>
      <c r="L28" s="24"/>
      <c r="M28" s="24">
        <v>0</v>
      </c>
      <c r="N28" s="24">
        <v>-11.415525114155258</v>
      </c>
    </row>
    <row r="29" spans="1:14" ht="11.25">
      <c r="A29" s="21"/>
      <c r="B29" s="21"/>
      <c r="C29" s="25" t="s">
        <v>53</v>
      </c>
      <c r="D29" s="37">
        <v>323</v>
      </c>
      <c r="E29" s="125">
        <v>0.5023406273814522</v>
      </c>
      <c r="F29" s="125"/>
      <c r="G29" s="37">
        <v>333</v>
      </c>
      <c r="H29" s="125">
        <v>0.5193630394435174</v>
      </c>
      <c r="I29" s="125"/>
      <c r="J29" s="37">
        <v>537</v>
      </c>
      <c r="K29" s="125">
        <v>1.0951137939473041</v>
      </c>
      <c r="L29" s="125"/>
      <c r="M29" s="125">
        <v>-3.003003003003002</v>
      </c>
      <c r="N29" s="125">
        <v>-39.85102420856611</v>
      </c>
    </row>
    <row r="30" spans="1:14" ht="11.25">
      <c r="A30" s="21"/>
      <c r="B30" s="21"/>
      <c r="C30" s="25" t="s">
        <v>54</v>
      </c>
      <c r="D30" s="37">
        <v>919</v>
      </c>
      <c r="E30" s="125">
        <v>1.4292601751193643</v>
      </c>
      <c r="F30" s="125"/>
      <c r="G30" s="37">
        <v>936</v>
      </c>
      <c r="H30" s="125">
        <v>1.4598312460034002</v>
      </c>
      <c r="I30" s="125"/>
      <c r="J30" s="37">
        <v>1016</v>
      </c>
      <c r="K30" s="125">
        <v>2.071947140876091</v>
      </c>
      <c r="L30" s="125"/>
      <c r="M30" s="125">
        <v>-1.8162393162393187</v>
      </c>
      <c r="N30" s="125">
        <v>-9.547244094488192</v>
      </c>
    </row>
    <row r="31" spans="1:14" ht="11.25">
      <c r="A31" s="21"/>
      <c r="B31" s="21"/>
      <c r="C31" s="25" t="s">
        <v>219</v>
      </c>
      <c r="D31" s="37">
        <v>136</v>
      </c>
      <c r="E31" s="125">
        <v>0.2115118431079799</v>
      </c>
      <c r="F31" s="125"/>
      <c r="G31" s="37">
        <v>133</v>
      </c>
      <c r="H31" s="125">
        <v>0.20743328602398742</v>
      </c>
      <c r="I31" s="125"/>
      <c r="J31" s="37">
        <v>149</v>
      </c>
      <c r="K31" s="125">
        <v>0.3038583897544661</v>
      </c>
      <c r="L31" s="125"/>
      <c r="M31" s="148">
        <v>2.25563909774435</v>
      </c>
      <c r="N31" s="148">
        <v>-8.724832214765101</v>
      </c>
    </row>
    <row r="32" spans="1:14" s="174" customFormat="1" ht="12" customHeight="1">
      <c r="A32" s="131" t="s">
        <v>224</v>
      </c>
      <c r="B32" s="131"/>
      <c r="C32" s="176"/>
      <c r="D32" s="177">
        <v>3331</v>
      </c>
      <c r="E32" s="178">
        <v>5.180484922005007</v>
      </c>
      <c r="F32" s="178"/>
      <c r="G32" s="177">
        <v>3308</v>
      </c>
      <c r="H32" s="178">
        <v>5.159318121559025</v>
      </c>
      <c r="I32" s="178"/>
      <c r="J32" s="177">
        <v>3151</v>
      </c>
      <c r="K32" s="178">
        <v>6.425891181988742</v>
      </c>
      <c r="L32" s="178"/>
      <c r="M32" s="178">
        <v>0.6952841596130668</v>
      </c>
      <c r="N32" s="178">
        <v>5.712472231037765</v>
      </c>
    </row>
    <row r="33" spans="1:14" ht="11.25">
      <c r="A33" s="21"/>
      <c r="C33" s="27" t="s">
        <v>55</v>
      </c>
      <c r="D33" s="23">
        <v>3287</v>
      </c>
      <c r="E33" s="24">
        <v>5.112054619823015</v>
      </c>
      <c r="F33" s="24"/>
      <c r="G33" s="23">
        <v>3267</v>
      </c>
      <c r="H33" s="24">
        <v>5.095372522108022</v>
      </c>
      <c r="I33" s="24"/>
      <c r="J33" s="23">
        <v>3105</v>
      </c>
      <c r="K33" s="24">
        <v>6.3320825515947465</v>
      </c>
      <c r="L33" s="24"/>
      <c r="M33" s="24">
        <v>0.6121824303642427</v>
      </c>
      <c r="N33" s="24">
        <v>5.861513687600635</v>
      </c>
    </row>
    <row r="34" spans="1:14" ht="11.25">
      <c r="A34" s="21"/>
      <c r="C34" s="27" t="s">
        <v>56</v>
      </c>
      <c r="D34" s="23">
        <v>11</v>
      </c>
      <c r="E34" s="24">
        <v>0.017107575545498376</v>
      </c>
      <c r="F34" s="24"/>
      <c r="G34" s="23">
        <v>11</v>
      </c>
      <c r="H34" s="24">
        <v>0.017156136438074145</v>
      </c>
      <c r="I34" s="24"/>
      <c r="J34" s="23">
        <v>12</v>
      </c>
      <c r="K34" s="24">
        <v>0.02447181662452076</v>
      </c>
      <c r="L34" s="24"/>
      <c r="M34" s="24">
        <v>0</v>
      </c>
      <c r="N34" s="24">
        <v>-8.333333333333343</v>
      </c>
    </row>
    <row r="35" spans="1:14" s="174" customFormat="1" ht="12" customHeight="1">
      <c r="A35" s="131" t="s">
        <v>57</v>
      </c>
      <c r="B35" s="131"/>
      <c r="C35" s="176"/>
      <c r="D35" s="177">
        <v>1704</v>
      </c>
      <c r="E35" s="178">
        <v>2.6501189754117482</v>
      </c>
      <c r="F35" s="178"/>
      <c r="G35" s="177">
        <v>1727</v>
      </c>
      <c r="H35" s="178">
        <v>2.693513420777641</v>
      </c>
      <c r="I35" s="178"/>
      <c r="J35" s="177">
        <v>1812</v>
      </c>
      <c r="K35" s="178">
        <v>3.6952443103026344</v>
      </c>
      <c r="L35" s="178"/>
      <c r="M35" s="178">
        <v>-1.331789229878396</v>
      </c>
      <c r="N35" s="178">
        <v>-5.960264900662253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64299</v>
      </c>
      <c r="E37" s="31">
        <v>100</v>
      </c>
      <c r="F37" s="31"/>
      <c r="G37" s="30">
        <v>64117</v>
      </c>
      <c r="H37" s="31">
        <v>100</v>
      </c>
      <c r="I37" s="31"/>
      <c r="J37" s="30">
        <v>49036</v>
      </c>
      <c r="K37" s="31">
        <v>100</v>
      </c>
      <c r="L37" s="31"/>
      <c r="M37" s="31">
        <v>0.28385607561176585</v>
      </c>
      <c r="N37" s="31">
        <v>31.126111428338362</v>
      </c>
    </row>
    <row r="38" spans="1:14" ht="11.25">
      <c r="A38" s="1" t="s">
        <v>264</v>
      </c>
      <c r="N38" s="33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8" customWidth="1"/>
    <col min="4" max="4" width="0.5625" style="98" customWidth="1"/>
    <col min="5" max="5" width="7.28125" style="26" customWidth="1"/>
    <col min="6" max="6" width="9.421875" style="98" customWidth="1"/>
    <col min="7" max="7" width="0.5625" style="98" customWidth="1"/>
    <col min="8" max="8" width="7.28125" style="26" customWidth="1"/>
    <col min="9" max="9" width="10.00390625" style="98" customWidth="1"/>
    <col min="10" max="10" width="0.5625" style="98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26" t="s">
        <v>280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7" t="s">
        <v>94</v>
      </c>
      <c r="I2" s="237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6.25" customHeight="1">
      <c r="A4" s="48"/>
      <c r="B4" s="13" t="s">
        <v>32</v>
      </c>
      <c r="C4" s="62" t="s">
        <v>248</v>
      </c>
      <c r="D4" s="62"/>
      <c r="E4" s="13" t="s">
        <v>32</v>
      </c>
      <c r="F4" s="202" t="s">
        <v>248</v>
      </c>
      <c r="G4" s="62"/>
      <c r="H4" s="13" t="s">
        <v>32</v>
      </c>
      <c r="I4" s="62" t="s">
        <v>248</v>
      </c>
      <c r="J4" s="62"/>
      <c r="K4" s="13" t="s">
        <v>32</v>
      </c>
      <c r="L4" s="62" t="s">
        <v>248</v>
      </c>
    </row>
    <row r="5" spans="1:12" ht="11.25">
      <c r="A5" s="21" t="s">
        <v>107</v>
      </c>
      <c r="B5" s="138">
        <v>1598</v>
      </c>
      <c r="C5" s="128">
        <v>54.27989130434783</v>
      </c>
      <c r="D5" s="128"/>
      <c r="E5" s="138">
        <v>523</v>
      </c>
      <c r="F5" s="128">
        <v>17.764945652173914</v>
      </c>
      <c r="G5" s="128"/>
      <c r="H5" s="138">
        <v>823</v>
      </c>
      <c r="I5" s="128">
        <v>27.955163043478258</v>
      </c>
      <c r="J5" s="128"/>
      <c r="K5" s="138">
        <v>2944</v>
      </c>
      <c r="L5" s="125">
        <v>100</v>
      </c>
    </row>
    <row r="6" spans="1:12" ht="11.25">
      <c r="A6" s="21" t="s">
        <v>108</v>
      </c>
      <c r="B6" s="138">
        <v>937</v>
      </c>
      <c r="C6" s="128">
        <v>56.85679611650486</v>
      </c>
      <c r="D6" s="128"/>
      <c r="E6" s="138">
        <v>283</v>
      </c>
      <c r="F6" s="128">
        <v>17.17233009708738</v>
      </c>
      <c r="G6" s="128"/>
      <c r="H6" s="138">
        <v>428</v>
      </c>
      <c r="I6" s="128">
        <v>25.970873786407765</v>
      </c>
      <c r="J6" s="128"/>
      <c r="K6" s="138">
        <v>1648</v>
      </c>
      <c r="L6" s="125">
        <v>100</v>
      </c>
    </row>
    <row r="7" spans="1:12" ht="11.25">
      <c r="A7" s="21" t="s">
        <v>109</v>
      </c>
      <c r="B7" s="138">
        <v>1662</v>
      </c>
      <c r="C7" s="128">
        <v>61.53276564235468</v>
      </c>
      <c r="D7" s="128"/>
      <c r="E7" s="138">
        <v>472</v>
      </c>
      <c r="F7" s="128">
        <v>17.47500925583117</v>
      </c>
      <c r="G7" s="128"/>
      <c r="H7" s="138">
        <v>567</v>
      </c>
      <c r="I7" s="128">
        <v>20.992225101814142</v>
      </c>
      <c r="J7" s="128"/>
      <c r="K7" s="138">
        <v>2701</v>
      </c>
      <c r="L7" s="125">
        <v>100</v>
      </c>
    </row>
    <row r="8" spans="1:12" ht="11.25">
      <c r="A8" s="21" t="s">
        <v>110</v>
      </c>
      <c r="B8" s="138">
        <v>1038</v>
      </c>
      <c r="C8" s="128">
        <v>66.7524115755627</v>
      </c>
      <c r="D8" s="128"/>
      <c r="E8" s="138">
        <v>268</v>
      </c>
      <c r="F8" s="128">
        <v>17.234726688102896</v>
      </c>
      <c r="G8" s="128"/>
      <c r="H8" s="138">
        <v>249</v>
      </c>
      <c r="I8" s="128">
        <v>16.012861736334404</v>
      </c>
      <c r="J8" s="128"/>
      <c r="K8" s="138">
        <v>1555</v>
      </c>
      <c r="L8" s="125">
        <v>100</v>
      </c>
    </row>
    <row r="9" spans="1:12" ht="11.25">
      <c r="A9" s="21" t="s">
        <v>111</v>
      </c>
      <c r="B9" s="138">
        <v>1156</v>
      </c>
      <c r="C9" s="128">
        <v>73.07206068268015</v>
      </c>
      <c r="D9" s="128"/>
      <c r="E9" s="138">
        <v>232</v>
      </c>
      <c r="F9" s="128">
        <v>14.664981036662454</v>
      </c>
      <c r="G9" s="128"/>
      <c r="H9" s="138">
        <v>194</v>
      </c>
      <c r="I9" s="128">
        <v>12.262958280657395</v>
      </c>
      <c r="J9" s="128"/>
      <c r="K9" s="138">
        <v>1582</v>
      </c>
      <c r="L9" s="125">
        <v>100</v>
      </c>
    </row>
    <row r="10" spans="1:12" ht="11.25">
      <c r="A10" s="21" t="s">
        <v>112</v>
      </c>
      <c r="B10" s="138">
        <v>1099</v>
      </c>
      <c r="C10" s="128">
        <v>72.78145695364239</v>
      </c>
      <c r="D10" s="128"/>
      <c r="E10" s="138">
        <v>227</v>
      </c>
      <c r="F10" s="128">
        <v>15.033112582781458</v>
      </c>
      <c r="G10" s="128"/>
      <c r="H10" s="138">
        <v>184</v>
      </c>
      <c r="I10" s="128">
        <v>12.185430463576159</v>
      </c>
      <c r="J10" s="128"/>
      <c r="K10" s="138">
        <v>1510</v>
      </c>
      <c r="L10" s="125">
        <v>100</v>
      </c>
    </row>
    <row r="11" spans="1:13" ht="11.25">
      <c r="A11" s="21" t="s">
        <v>113</v>
      </c>
      <c r="B11" s="138">
        <v>1084</v>
      </c>
      <c r="C11" s="129">
        <v>70.3896103896104</v>
      </c>
      <c r="D11" s="129"/>
      <c r="E11" s="138">
        <v>262</v>
      </c>
      <c r="F11" s="129">
        <v>17.01298701298701</v>
      </c>
      <c r="G11" s="129"/>
      <c r="H11" s="138">
        <v>194</v>
      </c>
      <c r="I11" s="129">
        <v>12.597402597402596</v>
      </c>
      <c r="J11" s="129"/>
      <c r="K11" s="138">
        <v>1540</v>
      </c>
      <c r="L11" s="24">
        <v>100</v>
      </c>
      <c r="M11" s="33"/>
    </row>
    <row r="12" spans="1:12" ht="11.25">
      <c r="A12" s="21" t="s">
        <v>114</v>
      </c>
      <c r="B12" s="138">
        <v>2219</v>
      </c>
      <c r="C12" s="128">
        <v>73.40390340721137</v>
      </c>
      <c r="D12" s="128"/>
      <c r="E12" s="138">
        <v>454</v>
      </c>
      <c r="F12" s="128">
        <v>15.018193847171684</v>
      </c>
      <c r="G12" s="128"/>
      <c r="H12" s="138">
        <v>350</v>
      </c>
      <c r="I12" s="128">
        <v>11.577902745616937</v>
      </c>
      <c r="J12" s="128"/>
      <c r="K12" s="138">
        <v>3023</v>
      </c>
      <c r="L12" s="125">
        <v>100</v>
      </c>
    </row>
    <row r="13" spans="1:12" ht="11.25">
      <c r="A13" s="21" t="s">
        <v>115</v>
      </c>
      <c r="B13" s="138">
        <v>2196</v>
      </c>
      <c r="C13" s="128">
        <v>64.28571428571429</v>
      </c>
      <c r="D13" s="128"/>
      <c r="E13" s="138">
        <v>616</v>
      </c>
      <c r="F13" s="128">
        <v>18.0327868852459</v>
      </c>
      <c r="G13" s="128"/>
      <c r="H13" s="138">
        <v>604</v>
      </c>
      <c r="I13" s="128">
        <v>17.681498829039814</v>
      </c>
      <c r="J13" s="128"/>
      <c r="K13" s="138">
        <v>3416</v>
      </c>
      <c r="L13" s="125">
        <v>100</v>
      </c>
    </row>
    <row r="14" spans="1:12" ht="11.25">
      <c r="A14" s="21" t="s">
        <v>116</v>
      </c>
      <c r="B14" s="138">
        <v>805</v>
      </c>
      <c r="C14" s="128">
        <v>66.14626129827444</v>
      </c>
      <c r="D14" s="128"/>
      <c r="E14" s="138">
        <v>215</v>
      </c>
      <c r="F14" s="128">
        <v>17.666392769104355</v>
      </c>
      <c r="G14" s="128"/>
      <c r="H14" s="138">
        <v>197</v>
      </c>
      <c r="I14" s="128">
        <v>16.1873459326212</v>
      </c>
      <c r="J14" s="128"/>
      <c r="K14" s="138">
        <v>1217</v>
      </c>
      <c r="L14" s="125">
        <v>100</v>
      </c>
    </row>
    <row r="15" spans="1:12" ht="11.25">
      <c r="A15" s="21" t="s">
        <v>117</v>
      </c>
      <c r="B15" s="138">
        <v>1174</v>
      </c>
      <c r="C15" s="128">
        <v>63.59696641386782</v>
      </c>
      <c r="D15" s="128"/>
      <c r="E15" s="138">
        <v>323</v>
      </c>
      <c r="F15" s="128">
        <v>17.497291440953415</v>
      </c>
      <c r="G15" s="128"/>
      <c r="H15" s="138">
        <v>349</v>
      </c>
      <c r="I15" s="128">
        <v>18.905742145178763</v>
      </c>
      <c r="J15" s="128"/>
      <c r="K15" s="138">
        <v>1846</v>
      </c>
      <c r="L15" s="125">
        <v>100</v>
      </c>
    </row>
    <row r="16" spans="1:12" ht="11.25">
      <c r="A16" s="21" t="s">
        <v>240</v>
      </c>
      <c r="B16" s="138">
        <v>1959</v>
      </c>
      <c r="C16" s="128">
        <v>67.36588720770288</v>
      </c>
      <c r="D16" s="128"/>
      <c r="E16" s="138">
        <v>483</v>
      </c>
      <c r="F16" s="128">
        <v>16.609353507565334</v>
      </c>
      <c r="G16" s="128"/>
      <c r="H16" s="138">
        <v>466</v>
      </c>
      <c r="I16" s="128">
        <v>16.024759284731775</v>
      </c>
      <c r="J16" s="128"/>
      <c r="K16" s="138">
        <v>2908</v>
      </c>
      <c r="L16" s="125">
        <v>100</v>
      </c>
    </row>
    <row r="17" spans="1:12" ht="11.25">
      <c r="A17" s="21" t="s">
        <v>118</v>
      </c>
      <c r="B17" s="138">
        <v>1112</v>
      </c>
      <c r="C17" s="128">
        <v>59.81710597095212</v>
      </c>
      <c r="D17" s="128"/>
      <c r="E17" s="138">
        <v>321</v>
      </c>
      <c r="F17" s="128">
        <v>17.267348036578806</v>
      </c>
      <c r="G17" s="128"/>
      <c r="H17" s="138">
        <v>426</v>
      </c>
      <c r="I17" s="128">
        <v>22.91554599246907</v>
      </c>
      <c r="J17" s="128"/>
      <c r="K17" s="138">
        <v>1859</v>
      </c>
      <c r="L17" s="125">
        <v>100</v>
      </c>
    </row>
    <row r="18" spans="1:13" ht="11.25">
      <c r="A18" s="21" t="s">
        <v>119</v>
      </c>
      <c r="B18" s="138">
        <v>996</v>
      </c>
      <c r="C18" s="129">
        <v>58.45070422535211</v>
      </c>
      <c r="D18" s="129"/>
      <c r="E18" s="138">
        <v>318</v>
      </c>
      <c r="F18" s="129">
        <v>18.661971830985916</v>
      </c>
      <c r="G18" s="129"/>
      <c r="H18" s="138">
        <v>390</v>
      </c>
      <c r="I18" s="129">
        <v>22.887323943661972</v>
      </c>
      <c r="J18" s="129"/>
      <c r="K18" s="138">
        <v>1704</v>
      </c>
      <c r="L18" s="24">
        <v>100</v>
      </c>
      <c r="M18" s="33"/>
    </row>
    <row r="19" spans="1:12" s="20" customFormat="1" ht="22.5" customHeight="1" thickBot="1">
      <c r="A19" s="28" t="s">
        <v>120</v>
      </c>
      <c r="B19" s="139">
        <v>19035</v>
      </c>
      <c r="C19" s="130">
        <v>64.62839099582386</v>
      </c>
      <c r="D19" s="130"/>
      <c r="E19" s="139">
        <v>4997</v>
      </c>
      <c r="F19" s="130">
        <v>16.96601364886429</v>
      </c>
      <c r="G19" s="130"/>
      <c r="H19" s="139">
        <v>5421</v>
      </c>
      <c r="I19" s="130">
        <v>18.405595355311853</v>
      </c>
      <c r="J19" s="130"/>
      <c r="K19" s="139">
        <v>29453</v>
      </c>
      <c r="L19" s="31">
        <v>100</v>
      </c>
    </row>
    <row r="20" spans="1:12" ht="11.25">
      <c r="A20" s="2"/>
      <c r="B20" s="95"/>
      <c r="C20" s="96"/>
      <c r="D20" s="96"/>
      <c r="E20" s="95"/>
      <c r="F20" s="96"/>
      <c r="G20" s="96"/>
      <c r="H20" s="95"/>
      <c r="I20" s="96"/>
      <c r="J20" s="96"/>
      <c r="K20" s="95"/>
      <c r="L20" s="8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7"/>
      <c r="D27" s="97"/>
      <c r="E27" s="17"/>
      <c r="F27" s="97"/>
      <c r="G27" s="97"/>
      <c r="H27" s="17"/>
      <c r="I27" s="97"/>
      <c r="J27" s="97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7"/>
      <c r="D36" s="97"/>
      <c r="E36" s="17"/>
      <c r="F36" s="97"/>
      <c r="G36" s="97"/>
      <c r="H36" s="17"/>
      <c r="I36" s="97"/>
      <c r="J36" s="97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7"/>
      <c r="D44" s="97"/>
      <c r="E44" s="17"/>
      <c r="F44" s="97"/>
      <c r="G44" s="97"/>
      <c r="H44" s="17"/>
      <c r="I44" s="97"/>
      <c r="J44" s="97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7"/>
      <c r="D53" s="97"/>
      <c r="E53" s="17"/>
      <c r="F53" s="97"/>
      <c r="G53" s="97"/>
      <c r="H53" s="17"/>
      <c r="I53" s="97"/>
      <c r="J53" s="97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2">
    <mergeCell ref="A1:L1"/>
    <mergeCell ref="H2:I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J43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12" thickBot="1">
      <c r="A1" s="225" t="s">
        <v>255</v>
      </c>
      <c r="B1" s="225"/>
      <c r="C1" s="225"/>
      <c r="D1" s="225"/>
      <c r="E1" s="225"/>
      <c r="F1" s="225"/>
      <c r="G1" s="225"/>
      <c r="H1" s="225"/>
      <c r="I1" s="225"/>
    </row>
    <row r="2" spans="1:9" s="88" customFormat="1" ht="21.75" customHeight="1">
      <c r="A2" s="73"/>
      <c r="B2" s="229" t="s">
        <v>97</v>
      </c>
      <c r="C2" s="229"/>
      <c r="D2" s="229"/>
      <c r="E2" s="46"/>
      <c r="F2" s="46"/>
      <c r="G2" s="228" t="s">
        <v>242</v>
      </c>
      <c r="H2" s="229"/>
      <c r="I2" s="229"/>
    </row>
    <row r="3" spans="1:10" s="88" customFormat="1" ht="11.25" customHeight="1">
      <c r="A3" s="89"/>
      <c r="B3" s="86">
        <v>44197</v>
      </c>
      <c r="C3" s="86">
        <v>44166</v>
      </c>
      <c r="D3" s="34">
        <v>43831</v>
      </c>
      <c r="E3" s="127"/>
      <c r="F3" s="127"/>
      <c r="G3" s="86">
        <v>44197</v>
      </c>
      <c r="H3" s="86">
        <v>44166</v>
      </c>
      <c r="I3" s="34">
        <v>43831</v>
      </c>
      <c r="J3" s="99"/>
    </row>
    <row r="4" spans="1:9" ht="11.25">
      <c r="A4" s="21" t="s">
        <v>107</v>
      </c>
      <c r="B4" s="23">
        <v>173</v>
      </c>
      <c r="C4" s="23">
        <v>145</v>
      </c>
      <c r="D4" s="23">
        <v>151</v>
      </c>
      <c r="E4" s="23"/>
      <c r="F4" s="23"/>
      <c r="G4" s="23">
        <v>2944</v>
      </c>
      <c r="H4" s="23">
        <v>3016</v>
      </c>
      <c r="I4" s="23">
        <v>2165</v>
      </c>
    </row>
    <row r="5" spans="1:9" ht="11.25">
      <c r="A5" s="21" t="s">
        <v>108</v>
      </c>
      <c r="B5" s="23">
        <v>118</v>
      </c>
      <c r="C5" s="23">
        <v>104</v>
      </c>
      <c r="D5" s="23">
        <v>113</v>
      </c>
      <c r="E5" s="23"/>
      <c r="F5" s="23"/>
      <c r="G5" s="23">
        <v>1648</v>
      </c>
      <c r="H5" s="23">
        <v>1630</v>
      </c>
      <c r="I5" s="23">
        <v>1267</v>
      </c>
    </row>
    <row r="6" spans="1:9" ht="11.25">
      <c r="A6" s="21" t="s">
        <v>109</v>
      </c>
      <c r="B6" s="23">
        <v>286</v>
      </c>
      <c r="C6" s="23">
        <v>236</v>
      </c>
      <c r="D6" s="23">
        <v>244</v>
      </c>
      <c r="E6" s="23"/>
      <c r="F6" s="23"/>
      <c r="G6" s="23">
        <v>2701</v>
      </c>
      <c r="H6" s="23">
        <v>2762</v>
      </c>
      <c r="I6" s="23">
        <v>2037</v>
      </c>
    </row>
    <row r="7" spans="1:9" ht="11.25">
      <c r="A7" s="21" t="s">
        <v>110</v>
      </c>
      <c r="B7" s="23">
        <v>226</v>
      </c>
      <c r="C7" s="23">
        <v>158</v>
      </c>
      <c r="D7" s="23">
        <v>152</v>
      </c>
      <c r="E7" s="23"/>
      <c r="F7" s="23"/>
      <c r="G7" s="23">
        <v>1555</v>
      </c>
      <c r="H7" s="23">
        <v>1561</v>
      </c>
      <c r="I7" s="23">
        <v>1131</v>
      </c>
    </row>
    <row r="8" spans="1:9" ht="11.25">
      <c r="A8" s="21" t="s">
        <v>111</v>
      </c>
      <c r="B8" s="23">
        <v>260</v>
      </c>
      <c r="C8" s="23">
        <v>162</v>
      </c>
      <c r="D8" s="23">
        <v>168</v>
      </c>
      <c r="E8" s="23"/>
      <c r="F8" s="23"/>
      <c r="G8" s="23">
        <v>1582</v>
      </c>
      <c r="H8" s="23">
        <v>1585</v>
      </c>
      <c r="I8" s="23">
        <v>944</v>
      </c>
    </row>
    <row r="9" spans="1:9" ht="11.25">
      <c r="A9" s="21" t="s">
        <v>112</v>
      </c>
      <c r="B9" s="23">
        <v>225</v>
      </c>
      <c r="C9" s="23">
        <v>161</v>
      </c>
      <c r="D9" s="23">
        <v>135</v>
      </c>
      <c r="E9" s="23"/>
      <c r="F9" s="23"/>
      <c r="G9" s="23">
        <v>1510</v>
      </c>
      <c r="H9" s="23">
        <v>1548</v>
      </c>
      <c r="I9" s="23">
        <v>965</v>
      </c>
    </row>
    <row r="10" spans="1:9" ht="11.25">
      <c r="A10" s="21" t="s">
        <v>113</v>
      </c>
      <c r="B10" s="23">
        <v>208</v>
      </c>
      <c r="C10" s="23">
        <v>131</v>
      </c>
      <c r="D10" s="23">
        <v>141</v>
      </c>
      <c r="E10" s="23"/>
      <c r="F10" s="23"/>
      <c r="G10" s="23">
        <v>1540</v>
      </c>
      <c r="H10" s="23">
        <v>1577</v>
      </c>
      <c r="I10" s="23">
        <v>955</v>
      </c>
    </row>
    <row r="11" spans="1:9" ht="11.25">
      <c r="A11" s="21" t="s">
        <v>114</v>
      </c>
      <c r="B11" s="23">
        <v>507</v>
      </c>
      <c r="C11" s="23">
        <v>330</v>
      </c>
      <c r="D11" s="23">
        <v>345</v>
      </c>
      <c r="E11" s="23"/>
      <c r="F11" s="23"/>
      <c r="G11" s="23">
        <v>3023</v>
      </c>
      <c r="H11" s="23">
        <v>3126</v>
      </c>
      <c r="I11" s="23">
        <v>2057</v>
      </c>
    </row>
    <row r="12" spans="1:9" ht="11.25">
      <c r="A12" s="21" t="s">
        <v>115</v>
      </c>
      <c r="B12" s="23">
        <v>394</v>
      </c>
      <c r="C12" s="23">
        <v>294</v>
      </c>
      <c r="D12" s="23">
        <v>279</v>
      </c>
      <c r="E12" s="23"/>
      <c r="F12" s="23"/>
      <c r="G12" s="23">
        <v>3416</v>
      </c>
      <c r="H12" s="23">
        <v>3404</v>
      </c>
      <c r="I12" s="23">
        <v>2449</v>
      </c>
    </row>
    <row r="13" spans="1:9" ht="11.25">
      <c r="A13" s="21" t="s">
        <v>116</v>
      </c>
      <c r="B13" s="23">
        <v>182</v>
      </c>
      <c r="C13" s="23">
        <v>118</v>
      </c>
      <c r="D13" s="23">
        <v>124</v>
      </c>
      <c r="E13" s="23"/>
      <c r="F13" s="23"/>
      <c r="G13" s="23">
        <v>1217</v>
      </c>
      <c r="H13" s="23">
        <v>1219</v>
      </c>
      <c r="I13" s="23">
        <v>932</v>
      </c>
    </row>
    <row r="14" spans="1:9" ht="11.25">
      <c r="A14" s="21" t="s">
        <v>117</v>
      </c>
      <c r="B14" s="23">
        <v>183</v>
      </c>
      <c r="C14" s="23">
        <v>173</v>
      </c>
      <c r="D14" s="23">
        <v>156</v>
      </c>
      <c r="E14" s="23"/>
      <c r="F14" s="23"/>
      <c r="G14" s="23">
        <v>1846</v>
      </c>
      <c r="H14" s="23">
        <v>1814</v>
      </c>
      <c r="I14" s="23">
        <v>1369</v>
      </c>
    </row>
    <row r="15" spans="1:9" ht="11.25">
      <c r="A15" s="21" t="s">
        <v>240</v>
      </c>
      <c r="B15" s="23">
        <v>422</v>
      </c>
      <c r="C15" s="23">
        <v>277</v>
      </c>
      <c r="D15" s="23">
        <v>311</v>
      </c>
      <c r="E15" s="23"/>
      <c r="F15" s="23"/>
      <c r="G15" s="23">
        <v>2908</v>
      </c>
      <c r="H15" s="23">
        <v>2937</v>
      </c>
      <c r="I15" s="23">
        <v>2022</v>
      </c>
    </row>
    <row r="16" spans="1:9" ht="11.25">
      <c r="A16" s="21" t="s">
        <v>118</v>
      </c>
      <c r="B16" s="23">
        <v>158</v>
      </c>
      <c r="C16" s="23">
        <v>124</v>
      </c>
      <c r="D16" s="23">
        <v>138</v>
      </c>
      <c r="E16" s="23"/>
      <c r="F16" s="23"/>
      <c r="G16" s="23">
        <v>1859</v>
      </c>
      <c r="H16" s="23">
        <v>1881</v>
      </c>
      <c r="I16" s="23">
        <v>1362</v>
      </c>
    </row>
    <row r="17" spans="1:9" ht="22.5">
      <c r="A17" s="22" t="s">
        <v>119</v>
      </c>
      <c r="B17" s="23">
        <v>184</v>
      </c>
      <c r="C17" s="23">
        <v>158</v>
      </c>
      <c r="D17" s="23">
        <v>167</v>
      </c>
      <c r="E17" s="23"/>
      <c r="F17" s="23"/>
      <c r="G17" s="23">
        <v>1704</v>
      </c>
      <c r="H17" s="23">
        <v>1720</v>
      </c>
      <c r="I17" s="23">
        <v>1436</v>
      </c>
    </row>
    <row r="18" spans="1:9" s="20" customFormat="1" ht="22.5" customHeight="1" thickBot="1">
      <c r="A18" s="28" t="s">
        <v>120</v>
      </c>
      <c r="B18" s="18">
        <v>3526</v>
      </c>
      <c r="C18" s="18">
        <v>2571</v>
      </c>
      <c r="D18" s="18">
        <v>2624</v>
      </c>
      <c r="E18" s="30"/>
      <c r="F18" s="30"/>
      <c r="G18" s="18">
        <v>29453</v>
      </c>
      <c r="H18" s="18">
        <v>29780</v>
      </c>
      <c r="I18" s="18">
        <v>21091</v>
      </c>
    </row>
    <row r="19" spans="1:9" ht="45.75" customHeight="1">
      <c r="A19" s="237" t="s">
        <v>227</v>
      </c>
      <c r="B19" s="237"/>
      <c r="C19" s="237"/>
      <c r="D19" s="237"/>
      <c r="E19" s="237"/>
      <c r="F19" s="237"/>
      <c r="G19" s="237"/>
      <c r="H19" s="237"/>
      <c r="I19" s="237"/>
    </row>
    <row r="20" ht="11.25">
      <c r="I20" s="100"/>
    </row>
    <row r="23" spans="1:9" ht="12" thickBot="1">
      <c r="A23" s="225" t="s">
        <v>174</v>
      </c>
      <c r="B23" s="225"/>
      <c r="C23" s="225"/>
      <c r="D23" s="225"/>
      <c r="E23" s="225"/>
      <c r="F23" s="225"/>
      <c r="G23" s="225"/>
      <c r="H23" s="225"/>
      <c r="I23" s="225"/>
    </row>
    <row r="24" spans="1:9" ht="24" customHeight="1">
      <c r="A24" s="73"/>
      <c r="B24" s="229" t="s">
        <v>98</v>
      </c>
      <c r="C24" s="229"/>
      <c r="D24" s="229"/>
      <c r="E24" s="46"/>
      <c r="F24" s="46"/>
      <c r="G24" s="229" t="s">
        <v>99</v>
      </c>
      <c r="H24" s="229"/>
      <c r="I24" s="229"/>
    </row>
    <row r="25" spans="1:9" ht="11.25">
      <c r="A25" s="89"/>
      <c r="B25" s="86">
        <v>44197</v>
      </c>
      <c r="C25" s="86">
        <v>44166</v>
      </c>
      <c r="D25" s="34">
        <v>43831</v>
      </c>
      <c r="E25" s="127"/>
      <c r="F25" s="127"/>
      <c r="G25" s="86">
        <v>44197</v>
      </c>
      <c r="H25" s="86">
        <v>44166</v>
      </c>
      <c r="I25" s="34">
        <v>43831</v>
      </c>
    </row>
    <row r="26" spans="1:9" ht="11.25">
      <c r="A26" s="21" t="s">
        <v>107</v>
      </c>
      <c r="B26" s="23">
        <v>41</v>
      </c>
      <c r="C26" s="23">
        <v>39</v>
      </c>
      <c r="D26" s="23">
        <v>20</v>
      </c>
      <c r="E26" s="23"/>
      <c r="F26" s="23"/>
      <c r="G26" s="23">
        <v>1566</v>
      </c>
      <c r="H26" s="23">
        <v>1598</v>
      </c>
      <c r="I26" s="23">
        <v>1077</v>
      </c>
    </row>
    <row r="27" spans="1:9" ht="11.25">
      <c r="A27" s="21" t="s">
        <v>108</v>
      </c>
      <c r="B27" s="23">
        <v>22</v>
      </c>
      <c r="C27" s="23">
        <v>29</v>
      </c>
      <c r="D27" s="23">
        <v>17</v>
      </c>
      <c r="E27" s="23"/>
      <c r="F27" s="23"/>
      <c r="G27" s="23">
        <v>860</v>
      </c>
      <c r="H27" s="23">
        <v>887</v>
      </c>
      <c r="I27" s="23">
        <v>615</v>
      </c>
    </row>
    <row r="28" spans="1:9" ht="11.25">
      <c r="A28" s="21" t="s">
        <v>109</v>
      </c>
      <c r="B28" s="23">
        <v>77</v>
      </c>
      <c r="C28" s="23">
        <v>63</v>
      </c>
      <c r="D28" s="23">
        <v>28</v>
      </c>
      <c r="E28" s="23"/>
      <c r="F28" s="23"/>
      <c r="G28" s="23">
        <v>1266</v>
      </c>
      <c r="H28" s="23">
        <v>1360</v>
      </c>
      <c r="I28" s="23">
        <v>847</v>
      </c>
    </row>
    <row r="29" spans="1:9" ht="11.25">
      <c r="A29" s="21" t="s">
        <v>110</v>
      </c>
      <c r="B29" s="23">
        <v>57</v>
      </c>
      <c r="C29" s="23">
        <v>43</v>
      </c>
      <c r="D29" s="23">
        <v>16</v>
      </c>
      <c r="E29" s="23"/>
      <c r="F29" s="23"/>
      <c r="G29" s="23">
        <v>643</v>
      </c>
      <c r="H29" s="23">
        <v>686</v>
      </c>
      <c r="I29" s="23">
        <v>441</v>
      </c>
    </row>
    <row r="30" spans="1:9" ht="11.25">
      <c r="A30" s="21" t="s">
        <v>111</v>
      </c>
      <c r="B30" s="23">
        <v>65</v>
      </c>
      <c r="C30" s="23">
        <v>42</v>
      </c>
      <c r="D30" s="23">
        <v>30</v>
      </c>
      <c r="E30" s="23"/>
      <c r="F30" s="23"/>
      <c r="G30" s="23">
        <v>689</v>
      </c>
      <c r="H30" s="23">
        <v>731</v>
      </c>
      <c r="I30" s="23">
        <v>354</v>
      </c>
    </row>
    <row r="31" spans="1:9" ht="11.25">
      <c r="A31" s="21" t="s">
        <v>112</v>
      </c>
      <c r="B31" s="23">
        <v>57</v>
      </c>
      <c r="C31" s="23">
        <v>44</v>
      </c>
      <c r="D31" s="23">
        <v>18</v>
      </c>
      <c r="E31" s="23"/>
      <c r="F31" s="23"/>
      <c r="G31" s="23">
        <v>676</v>
      </c>
      <c r="H31" s="23">
        <v>713</v>
      </c>
      <c r="I31" s="23">
        <v>363</v>
      </c>
    </row>
    <row r="32" spans="1:9" ht="11.25">
      <c r="A32" s="21" t="s">
        <v>113</v>
      </c>
      <c r="B32" s="23">
        <v>62</v>
      </c>
      <c r="C32" s="23">
        <v>37</v>
      </c>
      <c r="D32" s="23">
        <v>24</v>
      </c>
      <c r="E32" s="23"/>
      <c r="F32" s="23"/>
      <c r="G32" s="23">
        <v>707</v>
      </c>
      <c r="H32" s="23">
        <v>762</v>
      </c>
      <c r="I32" s="23">
        <v>349</v>
      </c>
    </row>
    <row r="33" spans="1:9" ht="11.25">
      <c r="A33" s="21" t="s">
        <v>114</v>
      </c>
      <c r="B33" s="23">
        <v>127</v>
      </c>
      <c r="C33" s="23">
        <v>80</v>
      </c>
      <c r="D33" s="23">
        <v>61</v>
      </c>
      <c r="E33" s="23"/>
      <c r="F33" s="23"/>
      <c r="G33" s="23">
        <v>1311</v>
      </c>
      <c r="H33" s="23">
        <v>1445</v>
      </c>
      <c r="I33" s="23">
        <v>783</v>
      </c>
    </row>
    <row r="34" spans="1:9" ht="11.25">
      <c r="A34" s="21" t="s">
        <v>115</v>
      </c>
      <c r="B34" s="23">
        <v>91</v>
      </c>
      <c r="C34" s="23">
        <v>68</v>
      </c>
      <c r="D34" s="23">
        <v>28</v>
      </c>
      <c r="E34" s="23"/>
      <c r="F34" s="23"/>
      <c r="G34" s="23">
        <v>1480</v>
      </c>
      <c r="H34" s="23">
        <v>1520</v>
      </c>
      <c r="I34" s="23">
        <v>1034</v>
      </c>
    </row>
    <row r="35" spans="1:9" ht="11.25">
      <c r="A35" s="21" t="s">
        <v>116</v>
      </c>
      <c r="B35" s="23">
        <v>41</v>
      </c>
      <c r="C35" s="23">
        <v>21</v>
      </c>
      <c r="D35" s="23">
        <v>16</v>
      </c>
      <c r="E35" s="23"/>
      <c r="F35" s="23"/>
      <c r="G35" s="23">
        <v>513</v>
      </c>
      <c r="H35" s="23">
        <v>544</v>
      </c>
      <c r="I35" s="23">
        <v>370</v>
      </c>
    </row>
    <row r="36" spans="1:9" ht="11.25">
      <c r="A36" s="21" t="s">
        <v>117</v>
      </c>
      <c r="B36" s="23">
        <v>41</v>
      </c>
      <c r="C36" s="23">
        <v>47</v>
      </c>
      <c r="D36" s="23">
        <v>21</v>
      </c>
      <c r="E36" s="23"/>
      <c r="F36" s="23"/>
      <c r="G36" s="23">
        <v>796</v>
      </c>
      <c r="H36" s="23">
        <v>813</v>
      </c>
      <c r="I36" s="23">
        <v>576</v>
      </c>
    </row>
    <row r="37" spans="1:9" ht="11.25">
      <c r="A37" s="21" t="s">
        <v>240</v>
      </c>
      <c r="B37" s="23">
        <v>67</v>
      </c>
      <c r="C37" s="23">
        <v>62</v>
      </c>
      <c r="D37" s="23">
        <v>53</v>
      </c>
      <c r="E37" s="23"/>
      <c r="F37" s="23"/>
      <c r="G37" s="23">
        <v>1194</v>
      </c>
      <c r="H37" s="23">
        <v>1270</v>
      </c>
      <c r="I37" s="23">
        <v>758</v>
      </c>
    </row>
    <row r="38" spans="1:9" ht="11.25">
      <c r="A38" s="21" t="s">
        <v>118</v>
      </c>
      <c r="B38" s="23">
        <v>33</v>
      </c>
      <c r="C38" s="23">
        <v>33</v>
      </c>
      <c r="D38" s="23">
        <v>15</v>
      </c>
      <c r="E38" s="23"/>
      <c r="F38" s="23"/>
      <c r="G38" s="23">
        <v>906</v>
      </c>
      <c r="H38" s="23">
        <v>945</v>
      </c>
      <c r="I38" s="23">
        <v>659</v>
      </c>
    </row>
    <row r="39" spans="1:9" ht="11.25" customHeight="1">
      <c r="A39" s="22" t="s">
        <v>119</v>
      </c>
      <c r="B39" s="23">
        <v>37</v>
      </c>
      <c r="C39" s="23">
        <v>39</v>
      </c>
      <c r="D39" s="23">
        <v>21</v>
      </c>
      <c r="E39" s="23"/>
      <c r="F39" s="23"/>
      <c r="G39" s="23">
        <v>892</v>
      </c>
      <c r="H39" s="23">
        <v>927</v>
      </c>
      <c r="I39" s="23">
        <v>678</v>
      </c>
    </row>
    <row r="40" spans="1:9" s="20" customFormat="1" ht="22.5" customHeight="1" thickBot="1">
      <c r="A40" s="16" t="s">
        <v>71</v>
      </c>
      <c r="B40" s="18">
        <v>818</v>
      </c>
      <c r="C40" s="18">
        <v>647</v>
      </c>
      <c r="D40" s="18">
        <v>368</v>
      </c>
      <c r="E40" s="30"/>
      <c r="F40" s="30"/>
      <c r="G40" s="18">
        <v>13499</v>
      </c>
      <c r="H40" s="18">
        <v>14201</v>
      </c>
      <c r="I40" s="18">
        <v>8904</v>
      </c>
    </row>
    <row r="41" spans="1:9" ht="22.5" customHeight="1">
      <c r="A41" s="237" t="s">
        <v>266</v>
      </c>
      <c r="B41" s="237"/>
      <c r="C41" s="237"/>
      <c r="D41" s="237"/>
      <c r="E41" s="237"/>
      <c r="F41" s="237"/>
      <c r="G41" s="237"/>
      <c r="H41" s="237"/>
      <c r="I41" s="237"/>
    </row>
    <row r="42" spans="1:9" ht="45" customHeight="1">
      <c r="A42" s="245" t="s">
        <v>230</v>
      </c>
      <c r="B42" s="245"/>
      <c r="C42" s="245"/>
      <c r="D42" s="245"/>
      <c r="E42" s="245"/>
      <c r="F42" s="245"/>
      <c r="G42" s="245"/>
      <c r="H42" s="245"/>
      <c r="I42" s="245"/>
    </row>
    <row r="43" ht="11.25">
      <c r="I43" s="100"/>
    </row>
  </sheetData>
  <sheetProtection/>
  <mergeCells count="9">
    <mergeCell ref="A41:I41"/>
    <mergeCell ref="A42:I42"/>
    <mergeCell ref="A23:I23"/>
    <mergeCell ref="A1:I1"/>
    <mergeCell ref="B2:D2"/>
    <mergeCell ref="G2:I2"/>
    <mergeCell ref="A19:I19"/>
    <mergeCell ref="B24:D24"/>
    <mergeCell ref="G24:I2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M22" sqref="M22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25" t="s">
        <v>321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22.5" customHeight="1">
      <c r="A2" s="73"/>
      <c r="B2" s="229" t="s">
        <v>97</v>
      </c>
      <c r="C2" s="229"/>
      <c r="D2" s="229"/>
      <c r="E2" s="46"/>
      <c r="F2" s="228" t="s">
        <v>223</v>
      </c>
      <c r="G2" s="229"/>
      <c r="H2" s="229"/>
      <c r="I2" s="46"/>
      <c r="J2" s="228" t="s">
        <v>242</v>
      </c>
      <c r="K2" s="229"/>
      <c r="L2" s="229"/>
    </row>
    <row r="3" spans="1:12" ht="22.5" customHeight="1">
      <c r="A3" s="89"/>
      <c r="B3" s="90" t="s">
        <v>152</v>
      </c>
      <c r="C3" s="90" t="s">
        <v>153</v>
      </c>
      <c r="D3" s="90" t="s">
        <v>71</v>
      </c>
      <c r="E3" s="90"/>
      <c r="F3" s="90" t="s">
        <v>152</v>
      </c>
      <c r="G3" s="90" t="s">
        <v>153</v>
      </c>
      <c r="H3" s="90" t="s">
        <v>71</v>
      </c>
      <c r="I3" s="90"/>
      <c r="J3" s="90" t="s">
        <v>152</v>
      </c>
      <c r="K3" s="90" t="s">
        <v>153</v>
      </c>
      <c r="L3" s="90" t="s">
        <v>71</v>
      </c>
    </row>
    <row r="4" spans="1:12" ht="11.25">
      <c r="A4" s="21" t="s">
        <v>107</v>
      </c>
      <c r="B4" s="136">
        <v>35</v>
      </c>
      <c r="C4" s="136">
        <v>138</v>
      </c>
      <c r="D4" s="136">
        <v>173</v>
      </c>
      <c r="E4" s="136"/>
      <c r="F4" s="136">
        <v>24</v>
      </c>
      <c r="G4" s="136">
        <v>77</v>
      </c>
      <c r="H4" s="136">
        <v>101</v>
      </c>
      <c r="I4" s="136"/>
      <c r="J4" s="136">
        <v>561</v>
      </c>
      <c r="K4" s="136">
        <v>2383</v>
      </c>
      <c r="L4" s="136">
        <v>2944</v>
      </c>
    </row>
    <row r="5" spans="1:12" ht="11.25">
      <c r="A5" s="21" t="s">
        <v>108</v>
      </c>
      <c r="B5" s="136">
        <v>48</v>
      </c>
      <c r="C5" s="136">
        <v>70</v>
      </c>
      <c r="D5" s="136">
        <v>118</v>
      </c>
      <c r="E5" s="136"/>
      <c r="F5" s="136">
        <v>33</v>
      </c>
      <c r="G5" s="136">
        <v>37</v>
      </c>
      <c r="H5" s="136">
        <v>70</v>
      </c>
      <c r="I5" s="136"/>
      <c r="J5" s="136">
        <v>417</v>
      </c>
      <c r="K5" s="136">
        <v>1231</v>
      </c>
      <c r="L5" s="136">
        <v>1648</v>
      </c>
    </row>
    <row r="6" spans="1:12" ht="11.25">
      <c r="A6" s="21" t="s">
        <v>109</v>
      </c>
      <c r="B6" s="136">
        <v>129</v>
      </c>
      <c r="C6" s="136">
        <v>157</v>
      </c>
      <c r="D6" s="136">
        <v>286</v>
      </c>
      <c r="E6" s="136"/>
      <c r="F6" s="136">
        <v>106</v>
      </c>
      <c r="G6" s="136">
        <v>85</v>
      </c>
      <c r="H6" s="136">
        <v>191</v>
      </c>
      <c r="I6" s="136"/>
      <c r="J6" s="136">
        <v>967</v>
      </c>
      <c r="K6" s="136">
        <v>1734</v>
      </c>
      <c r="L6" s="136">
        <v>2701</v>
      </c>
    </row>
    <row r="7" spans="1:12" ht="11.25">
      <c r="A7" s="21" t="s">
        <v>110</v>
      </c>
      <c r="B7" s="136">
        <v>170</v>
      </c>
      <c r="C7" s="136">
        <v>56</v>
      </c>
      <c r="D7" s="136">
        <v>226</v>
      </c>
      <c r="E7" s="136"/>
      <c r="F7" s="136">
        <v>132</v>
      </c>
      <c r="G7" s="136">
        <v>48</v>
      </c>
      <c r="H7" s="136">
        <v>180</v>
      </c>
      <c r="I7" s="136"/>
      <c r="J7" s="136">
        <v>969</v>
      </c>
      <c r="K7" s="136">
        <v>586</v>
      </c>
      <c r="L7" s="136">
        <v>1555</v>
      </c>
    </row>
    <row r="8" spans="1:12" ht="11.25">
      <c r="A8" s="21" t="s">
        <v>111</v>
      </c>
      <c r="B8" s="136">
        <v>207</v>
      </c>
      <c r="C8" s="136">
        <v>53</v>
      </c>
      <c r="D8" s="136">
        <v>260</v>
      </c>
      <c r="E8" s="136"/>
      <c r="F8" s="136">
        <v>161</v>
      </c>
      <c r="G8" s="136">
        <v>43</v>
      </c>
      <c r="H8" s="136">
        <v>204</v>
      </c>
      <c r="I8" s="136"/>
      <c r="J8" s="136">
        <v>1151</v>
      </c>
      <c r="K8" s="136">
        <v>431</v>
      </c>
      <c r="L8" s="136">
        <v>1582</v>
      </c>
    </row>
    <row r="9" spans="1:12" ht="11.25">
      <c r="A9" s="21" t="s">
        <v>112</v>
      </c>
      <c r="B9" s="136">
        <v>178</v>
      </c>
      <c r="C9" s="136">
        <v>47</v>
      </c>
      <c r="D9" s="136">
        <v>225</v>
      </c>
      <c r="E9" s="136"/>
      <c r="F9" s="136">
        <v>138</v>
      </c>
      <c r="G9" s="136">
        <v>34</v>
      </c>
      <c r="H9" s="136">
        <v>172</v>
      </c>
      <c r="I9" s="136"/>
      <c r="J9" s="136">
        <v>1065</v>
      </c>
      <c r="K9" s="136">
        <v>445</v>
      </c>
      <c r="L9" s="136">
        <v>1510</v>
      </c>
    </row>
    <row r="10" spans="1:12" ht="11.25">
      <c r="A10" s="21" t="s">
        <v>113</v>
      </c>
      <c r="B10" s="136">
        <v>163</v>
      </c>
      <c r="C10" s="136">
        <v>45</v>
      </c>
      <c r="D10" s="136">
        <v>208</v>
      </c>
      <c r="E10" s="136"/>
      <c r="F10" s="136">
        <v>127</v>
      </c>
      <c r="G10" s="136">
        <v>31</v>
      </c>
      <c r="H10" s="136">
        <v>158</v>
      </c>
      <c r="I10" s="136"/>
      <c r="J10" s="136">
        <v>1068</v>
      </c>
      <c r="K10" s="136">
        <v>472</v>
      </c>
      <c r="L10" s="136">
        <v>1540</v>
      </c>
    </row>
    <row r="11" spans="1:12" ht="11.25">
      <c r="A11" s="21" t="s">
        <v>114</v>
      </c>
      <c r="B11" s="136">
        <v>387</v>
      </c>
      <c r="C11" s="136">
        <v>120</v>
      </c>
      <c r="D11" s="136">
        <v>507</v>
      </c>
      <c r="E11" s="136"/>
      <c r="F11" s="136">
        <v>277</v>
      </c>
      <c r="G11" s="136">
        <v>80</v>
      </c>
      <c r="H11" s="136">
        <v>357</v>
      </c>
      <c r="I11" s="136"/>
      <c r="J11" s="136">
        <v>2197</v>
      </c>
      <c r="K11" s="136">
        <v>826</v>
      </c>
      <c r="L11" s="136">
        <v>3023</v>
      </c>
    </row>
    <row r="12" spans="1:12" ht="11.25">
      <c r="A12" s="21" t="s">
        <v>115</v>
      </c>
      <c r="B12" s="136">
        <v>250</v>
      </c>
      <c r="C12" s="136">
        <v>144</v>
      </c>
      <c r="D12" s="136">
        <v>394</v>
      </c>
      <c r="E12" s="136"/>
      <c r="F12" s="136">
        <v>183</v>
      </c>
      <c r="G12" s="136">
        <v>78</v>
      </c>
      <c r="H12" s="136">
        <v>261</v>
      </c>
      <c r="I12" s="136"/>
      <c r="J12" s="136">
        <v>1631</v>
      </c>
      <c r="K12" s="136">
        <v>1785</v>
      </c>
      <c r="L12" s="136">
        <v>3416</v>
      </c>
    </row>
    <row r="13" spans="1:12" ht="11.25">
      <c r="A13" s="21" t="s">
        <v>116</v>
      </c>
      <c r="B13" s="136">
        <v>133</v>
      </c>
      <c r="C13" s="136">
        <v>49</v>
      </c>
      <c r="D13" s="136">
        <v>182</v>
      </c>
      <c r="E13" s="136"/>
      <c r="F13" s="136">
        <v>95</v>
      </c>
      <c r="G13" s="136">
        <v>32</v>
      </c>
      <c r="H13" s="136">
        <v>127</v>
      </c>
      <c r="I13" s="136"/>
      <c r="J13" s="136">
        <v>774</v>
      </c>
      <c r="K13" s="136">
        <v>443</v>
      </c>
      <c r="L13" s="136">
        <v>1217</v>
      </c>
    </row>
    <row r="14" spans="1:12" ht="11.25">
      <c r="A14" s="21" t="s">
        <v>117</v>
      </c>
      <c r="B14" s="136">
        <v>115</v>
      </c>
      <c r="C14" s="136">
        <v>68</v>
      </c>
      <c r="D14" s="136">
        <v>183</v>
      </c>
      <c r="E14" s="136"/>
      <c r="F14" s="136">
        <v>73</v>
      </c>
      <c r="G14" s="136">
        <v>39</v>
      </c>
      <c r="H14" s="136">
        <v>112</v>
      </c>
      <c r="I14" s="136"/>
      <c r="J14" s="136">
        <v>908</v>
      </c>
      <c r="K14" s="136">
        <v>938</v>
      </c>
      <c r="L14" s="136">
        <v>1846</v>
      </c>
    </row>
    <row r="15" spans="1:12" ht="11.25">
      <c r="A15" s="21" t="s">
        <v>240</v>
      </c>
      <c r="B15" s="136">
        <v>316</v>
      </c>
      <c r="C15" s="136">
        <v>106</v>
      </c>
      <c r="D15" s="136">
        <v>422</v>
      </c>
      <c r="E15" s="136"/>
      <c r="F15" s="136">
        <v>232</v>
      </c>
      <c r="G15" s="136">
        <v>58</v>
      </c>
      <c r="H15" s="136">
        <v>290</v>
      </c>
      <c r="I15" s="136"/>
      <c r="J15" s="136">
        <v>1807</v>
      </c>
      <c r="K15" s="136">
        <v>1101</v>
      </c>
      <c r="L15" s="136">
        <v>2908</v>
      </c>
    </row>
    <row r="16" spans="1:12" ht="11.25">
      <c r="A16" s="21" t="s">
        <v>118</v>
      </c>
      <c r="B16" s="136">
        <v>51</v>
      </c>
      <c r="C16" s="136">
        <v>107</v>
      </c>
      <c r="D16" s="136">
        <v>158</v>
      </c>
      <c r="E16" s="136"/>
      <c r="F16" s="136">
        <v>29</v>
      </c>
      <c r="G16" s="136">
        <v>53</v>
      </c>
      <c r="H16" s="136">
        <v>82</v>
      </c>
      <c r="I16" s="136"/>
      <c r="J16" s="136">
        <v>453</v>
      </c>
      <c r="K16" s="136">
        <v>1406</v>
      </c>
      <c r="L16" s="136">
        <v>1859</v>
      </c>
    </row>
    <row r="17" spans="1:12" ht="11.25">
      <c r="A17" s="21" t="s">
        <v>119</v>
      </c>
      <c r="B17" s="136">
        <v>92</v>
      </c>
      <c r="C17" s="136">
        <v>92</v>
      </c>
      <c r="D17" s="136">
        <v>184</v>
      </c>
      <c r="E17" s="136"/>
      <c r="F17" s="136">
        <v>55</v>
      </c>
      <c r="G17" s="136">
        <v>37</v>
      </c>
      <c r="H17" s="136">
        <v>92</v>
      </c>
      <c r="I17" s="136"/>
      <c r="J17" s="136">
        <v>629</v>
      </c>
      <c r="K17" s="136">
        <v>1075</v>
      </c>
      <c r="L17" s="136">
        <v>1704</v>
      </c>
    </row>
    <row r="18" spans="1:12" s="20" customFormat="1" ht="22.5" customHeight="1" thickBot="1">
      <c r="A18" s="28" t="s">
        <v>154</v>
      </c>
      <c r="B18" s="135">
        <v>2274</v>
      </c>
      <c r="C18" s="135">
        <v>1252</v>
      </c>
      <c r="D18" s="135">
        <v>3526</v>
      </c>
      <c r="E18" s="30"/>
      <c r="F18" s="135">
        <v>1665</v>
      </c>
      <c r="G18" s="135">
        <v>732</v>
      </c>
      <c r="H18" s="135">
        <v>2397</v>
      </c>
      <c r="I18" s="30"/>
      <c r="J18" s="135">
        <v>14597</v>
      </c>
      <c r="K18" s="135">
        <v>14856</v>
      </c>
      <c r="L18" s="135">
        <v>29453</v>
      </c>
    </row>
    <row r="19" spans="1:12" ht="33.75" customHeight="1">
      <c r="A19" s="237" t="s">
        <v>227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0" spans="1:12" ht="22.5" customHeight="1">
      <c r="A20" s="256" t="s">
        <v>228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</row>
    <row r="21" ht="11.25">
      <c r="L21" s="32"/>
    </row>
    <row r="23" ht="11.25">
      <c r="L23" s="32"/>
    </row>
  </sheetData>
  <sheetProtection/>
  <mergeCells count="6"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8" customWidth="1"/>
    <col min="4" max="4" width="0.5625" style="98" customWidth="1"/>
    <col min="5" max="5" width="7.28125" style="26" customWidth="1"/>
    <col min="6" max="6" width="8.7109375" style="98" customWidth="1"/>
    <col min="7" max="7" width="0.5625" style="98" customWidth="1"/>
    <col min="8" max="8" width="7.28125" style="26" customWidth="1"/>
    <col min="9" max="9" width="8.7109375" style="98" customWidth="1"/>
    <col min="10" max="10" width="0.5625" style="98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15.75" customHeight="1" thickBot="1">
      <c r="A1" s="257" t="s">
        <v>322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12.75" customHeight="1">
      <c r="A2" s="2"/>
      <c r="B2" s="65" t="s">
        <v>90</v>
      </c>
      <c r="C2" s="93"/>
      <c r="D2" s="55"/>
      <c r="E2" s="56"/>
      <c r="F2" s="55"/>
      <c r="G2" s="55"/>
      <c r="H2" s="237" t="s">
        <v>94</v>
      </c>
      <c r="I2" s="237"/>
      <c r="J2" s="55"/>
      <c r="K2" s="57" t="s">
        <v>95</v>
      </c>
      <c r="L2" s="2"/>
    </row>
    <row r="3" spans="2:12" ht="11.25">
      <c r="B3" s="58" t="s">
        <v>91</v>
      </c>
      <c r="C3" s="59"/>
      <c r="D3" s="60"/>
      <c r="E3" s="58" t="s">
        <v>92</v>
      </c>
      <c r="F3" s="59" t="s">
        <v>93</v>
      </c>
      <c r="G3" s="60"/>
      <c r="H3" s="61"/>
      <c r="I3" s="59"/>
      <c r="J3" s="60"/>
      <c r="K3" s="94"/>
      <c r="L3" s="48"/>
    </row>
    <row r="4" spans="1:12" ht="22.5">
      <c r="A4" s="48"/>
      <c r="B4" s="13" t="s">
        <v>32</v>
      </c>
      <c r="C4" s="62" t="s">
        <v>96</v>
      </c>
      <c r="D4" s="62"/>
      <c r="E4" s="13" t="s">
        <v>32</v>
      </c>
      <c r="F4" s="62" t="s">
        <v>96</v>
      </c>
      <c r="G4" s="62"/>
      <c r="H4" s="13" t="s">
        <v>32</v>
      </c>
      <c r="I4" s="62" t="s">
        <v>96</v>
      </c>
      <c r="J4" s="62"/>
      <c r="K4" s="13" t="s">
        <v>32</v>
      </c>
      <c r="L4" s="62" t="s">
        <v>96</v>
      </c>
    </row>
    <row r="5" spans="1:12" ht="11.25">
      <c r="A5" s="21" t="s">
        <v>107</v>
      </c>
      <c r="B5" s="138">
        <v>115</v>
      </c>
      <c r="C5" s="223">
        <v>66.47398843930635</v>
      </c>
      <c r="D5" s="128"/>
      <c r="E5" s="138">
        <v>21</v>
      </c>
      <c r="F5" s="223">
        <v>12.138728323699421</v>
      </c>
      <c r="G5" s="128"/>
      <c r="H5" s="138">
        <v>37</v>
      </c>
      <c r="I5" s="223">
        <v>21.38728323699422</v>
      </c>
      <c r="J5" s="128"/>
      <c r="K5" s="138">
        <v>173</v>
      </c>
      <c r="L5" s="185">
        <v>100</v>
      </c>
    </row>
    <row r="6" spans="1:12" ht="11.25">
      <c r="A6" s="21" t="s">
        <v>108</v>
      </c>
      <c r="B6" s="138">
        <v>77</v>
      </c>
      <c r="C6" s="223">
        <v>65.2542372881356</v>
      </c>
      <c r="D6" s="128"/>
      <c r="E6" s="138">
        <v>11</v>
      </c>
      <c r="F6" s="223">
        <v>9.322033898305085</v>
      </c>
      <c r="G6" s="128"/>
      <c r="H6" s="138">
        <v>30</v>
      </c>
      <c r="I6" s="223">
        <v>25.423728813559322</v>
      </c>
      <c r="J6" s="128"/>
      <c r="K6" s="138">
        <v>118</v>
      </c>
      <c r="L6" s="185">
        <v>100</v>
      </c>
    </row>
    <row r="7" spans="1:12" ht="11.25">
      <c r="A7" s="21" t="s">
        <v>109</v>
      </c>
      <c r="B7" s="138">
        <v>181</v>
      </c>
      <c r="C7" s="223">
        <v>63.286713286713294</v>
      </c>
      <c r="D7" s="128"/>
      <c r="E7" s="138">
        <v>40</v>
      </c>
      <c r="F7" s="223">
        <v>13.986013986013987</v>
      </c>
      <c r="G7" s="128"/>
      <c r="H7" s="138">
        <v>65</v>
      </c>
      <c r="I7" s="223">
        <v>22.727272727272727</v>
      </c>
      <c r="J7" s="128"/>
      <c r="K7" s="138">
        <v>286</v>
      </c>
      <c r="L7" s="185">
        <v>100</v>
      </c>
    </row>
    <row r="8" spans="1:12" ht="11.25">
      <c r="A8" s="21" t="s">
        <v>110</v>
      </c>
      <c r="B8" s="138">
        <v>166</v>
      </c>
      <c r="C8" s="223">
        <v>73.45132743362832</v>
      </c>
      <c r="D8" s="128"/>
      <c r="E8" s="138">
        <v>30</v>
      </c>
      <c r="F8" s="223">
        <v>13.274336283185843</v>
      </c>
      <c r="G8" s="128"/>
      <c r="H8" s="138">
        <v>30</v>
      </c>
      <c r="I8" s="223">
        <v>13.274336283185843</v>
      </c>
      <c r="J8" s="128"/>
      <c r="K8" s="138">
        <v>226</v>
      </c>
      <c r="L8" s="185">
        <v>100</v>
      </c>
    </row>
    <row r="9" spans="1:12" ht="11.25">
      <c r="A9" s="21" t="s">
        <v>111</v>
      </c>
      <c r="B9" s="138">
        <v>200</v>
      </c>
      <c r="C9" s="223">
        <v>76.92307692307693</v>
      </c>
      <c r="D9" s="128"/>
      <c r="E9" s="138">
        <v>38</v>
      </c>
      <c r="F9" s="223">
        <v>14.615384615384617</v>
      </c>
      <c r="G9" s="128"/>
      <c r="H9" s="138">
        <v>22</v>
      </c>
      <c r="I9" s="223">
        <v>8.461538461538462</v>
      </c>
      <c r="J9" s="128"/>
      <c r="K9" s="138">
        <v>260</v>
      </c>
      <c r="L9" s="185">
        <v>100</v>
      </c>
    </row>
    <row r="10" spans="1:12" ht="11.25">
      <c r="A10" s="21" t="s">
        <v>112</v>
      </c>
      <c r="B10" s="138">
        <v>173</v>
      </c>
      <c r="C10" s="223">
        <v>76.88888888888889</v>
      </c>
      <c r="D10" s="128"/>
      <c r="E10" s="138">
        <v>34</v>
      </c>
      <c r="F10" s="223">
        <v>15.11111111111111</v>
      </c>
      <c r="G10" s="128"/>
      <c r="H10" s="138">
        <v>18</v>
      </c>
      <c r="I10" s="223">
        <v>8</v>
      </c>
      <c r="J10" s="128"/>
      <c r="K10" s="138">
        <v>225</v>
      </c>
      <c r="L10" s="185">
        <v>100</v>
      </c>
    </row>
    <row r="11" spans="1:12" ht="11.25">
      <c r="A11" s="21" t="s">
        <v>113</v>
      </c>
      <c r="B11" s="138">
        <v>156</v>
      </c>
      <c r="C11" s="223">
        <v>75</v>
      </c>
      <c r="D11" s="129"/>
      <c r="E11" s="138">
        <v>31</v>
      </c>
      <c r="F11" s="223">
        <v>14.903846153846153</v>
      </c>
      <c r="G11" s="129"/>
      <c r="H11" s="138">
        <v>21</v>
      </c>
      <c r="I11" s="223">
        <v>10.096153846153847</v>
      </c>
      <c r="J11" s="129"/>
      <c r="K11" s="138">
        <v>208</v>
      </c>
      <c r="L11" s="173">
        <v>100</v>
      </c>
    </row>
    <row r="12" spans="1:12" ht="11.25">
      <c r="A12" s="21" t="s">
        <v>114</v>
      </c>
      <c r="B12" s="138">
        <v>403</v>
      </c>
      <c r="C12" s="223">
        <v>79.48717948717949</v>
      </c>
      <c r="D12" s="128"/>
      <c r="E12" s="138">
        <v>63</v>
      </c>
      <c r="F12" s="223">
        <v>12.42603550295858</v>
      </c>
      <c r="G12" s="128"/>
      <c r="H12" s="138">
        <v>41</v>
      </c>
      <c r="I12" s="223">
        <v>8.086785009861932</v>
      </c>
      <c r="J12" s="128"/>
      <c r="K12" s="138">
        <v>507</v>
      </c>
      <c r="L12" s="185">
        <v>100</v>
      </c>
    </row>
    <row r="13" spans="1:12" ht="11.25">
      <c r="A13" s="21" t="s">
        <v>115</v>
      </c>
      <c r="B13" s="138">
        <v>287</v>
      </c>
      <c r="C13" s="223">
        <v>72.84263959390863</v>
      </c>
      <c r="D13" s="128"/>
      <c r="E13" s="138">
        <v>64</v>
      </c>
      <c r="F13" s="223">
        <v>16.243654822335024</v>
      </c>
      <c r="G13" s="128"/>
      <c r="H13" s="138">
        <v>43</v>
      </c>
      <c r="I13" s="223">
        <v>10.913705583756345</v>
      </c>
      <c r="J13" s="128"/>
      <c r="K13" s="138">
        <v>394</v>
      </c>
      <c r="L13" s="185">
        <v>100</v>
      </c>
    </row>
    <row r="14" spans="1:12" ht="11.25">
      <c r="A14" s="21" t="s">
        <v>116</v>
      </c>
      <c r="B14" s="138">
        <v>149</v>
      </c>
      <c r="C14" s="223">
        <v>81.86813186813187</v>
      </c>
      <c r="D14" s="128"/>
      <c r="E14" s="138">
        <v>12</v>
      </c>
      <c r="F14" s="223">
        <v>6.593406593406594</v>
      </c>
      <c r="G14" s="128"/>
      <c r="H14" s="138">
        <v>21</v>
      </c>
      <c r="I14" s="223">
        <v>11.538461538461538</v>
      </c>
      <c r="J14" s="128"/>
      <c r="K14" s="138">
        <v>182</v>
      </c>
      <c r="L14" s="185">
        <v>100</v>
      </c>
    </row>
    <row r="15" spans="1:12" ht="11.25">
      <c r="A15" s="21" t="s">
        <v>117</v>
      </c>
      <c r="B15" s="138">
        <v>135</v>
      </c>
      <c r="C15" s="223">
        <v>73.77049180327869</v>
      </c>
      <c r="D15" s="128"/>
      <c r="E15" s="138">
        <v>25</v>
      </c>
      <c r="F15" s="223">
        <v>13.661202185792352</v>
      </c>
      <c r="G15" s="128"/>
      <c r="H15" s="138">
        <v>23</v>
      </c>
      <c r="I15" s="223">
        <v>12.568306010928962</v>
      </c>
      <c r="J15" s="128"/>
      <c r="K15" s="138">
        <v>183</v>
      </c>
      <c r="L15" s="185">
        <v>100</v>
      </c>
    </row>
    <row r="16" spans="1:12" ht="11.25">
      <c r="A16" s="21" t="s">
        <v>240</v>
      </c>
      <c r="B16" s="138">
        <v>330</v>
      </c>
      <c r="C16" s="223">
        <v>78.19905213270142</v>
      </c>
      <c r="D16" s="128"/>
      <c r="E16" s="138">
        <v>55</v>
      </c>
      <c r="F16" s="223">
        <v>13.033175355450238</v>
      </c>
      <c r="G16" s="128"/>
      <c r="H16" s="138">
        <v>37</v>
      </c>
      <c r="I16" s="223">
        <v>8.767772511848342</v>
      </c>
      <c r="J16" s="128"/>
      <c r="K16" s="138">
        <v>422</v>
      </c>
      <c r="L16" s="185">
        <v>100</v>
      </c>
    </row>
    <row r="17" spans="1:12" ht="11.25">
      <c r="A17" s="21" t="s">
        <v>118</v>
      </c>
      <c r="B17" s="138">
        <v>104</v>
      </c>
      <c r="C17" s="223">
        <v>65.82278481012658</v>
      </c>
      <c r="D17" s="128"/>
      <c r="E17" s="138">
        <v>21</v>
      </c>
      <c r="F17" s="223">
        <v>13.291139240506327</v>
      </c>
      <c r="G17" s="128"/>
      <c r="H17" s="138">
        <v>33</v>
      </c>
      <c r="I17" s="223">
        <v>20.88607594936709</v>
      </c>
      <c r="J17" s="128"/>
      <c r="K17" s="138">
        <v>158</v>
      </c>
      <c r="L17" s="185">
        <v>100</v>
      </c>
    </row>
    <row r="18" spans="1:12" ht="11.25">
      <c r="A18" s="21" t="s">
        <v>119</v>
      </c>
      <c r="B18" s="138">
        <v>121</v>
      </c>
      <c r="C18" s="223">
        <v>65.76086956521739</v>
      </c>
      <c r="D18" s="129"/>
      <c r="E18" s="138">
        <v>28</v>
      </c>
      <c r="F18" s="223">
        <v>15.217391304347828</v>
      </c>
      <c r="G18" s="129"/>
      <c r="H18" s="138">
        <v>35</v>
      </c>
      <c r="I18" s="223">
        <v>19.021739130434785</v>
      </c>
      <c r="J18" s="129"/>
      <c r="K18" s="138">
        <v>184</v>
      </c>
      <c r="L18" s="173">
        <v>100</v>
      </c>
    </row>
    <row r="19" spans="1:12" s="20" customFormat="1" ht="22.5" customHeight="1" thickBot="1">
      <c r="A19" s="28" t="s">
        <v>120</v>
      </c>
      <c r="B19" s="139">
        <v>2597</v>
      </c>
      <c r="C19" s="224">
        <v>73.6528644356211</v>
      </c>
      <c r="D19" s="130"/>
      <c r="E19" s="139">
        <v>473</v>
      </c>
      <c r="F19" s="224">
        <v>13.414634146341465</v>
      </c>
      <c r="G19" s="130"/>
      <c r="H19" s="139">
        <v>456</v>
      </c>
      <c r="I19" s="224">
        <v>12.932501418037438</v>
      </c>
      <c r="J19" s="130"/>
      <c r="K19" s="139">
        <v>3526</v>
      </c>
      <c r="L19" s="189">
        <v>100</v>
      </c>
    </row>
    <row r="20" spans="1:12" ht="35.25" customHeight="1">
      <c r="A20" s="237" t="s">
        <v>227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</sheetData>
  <sheetProtection/>
  <mergeCells count="3">
    <mergeCell ref="A1:L1"/>
    <mergeCell ref="A20:L20"/>
    <mergeCell ref="H2:I2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257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241</v>
      </c>
      <c r="N2" s="258" t="s">
        <v>162</v>
      </c>
      <c r="O2" s="258" t="s">
        <v>163</v>
      </c>
      <c r="P2" s="101" t="s">
        <v>120</v>
      </c>
    </row>
    <row r="3" spans="1:16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259"/>
      <c r="P3" s="105"/>
    </row>
    <row r="4" spans="1:16" ht="11.25">
      <c r="A4" s="149" t="s">
        <v>281</v>
      </c>
      <c r="B4" s="149">
        <v>2113</v>
      </c>
      <c r="C4" s="149">
        <v>1325</v>
      </c>
      <c r="D4" s="149">
        <v>2061</v>
      </c>
      <c r="E4" s="149">
        <v>991</v>
      </c>
      <c r="F4" s="149">
        <v>804</v>
      </c>
      <c r="G4" s="149">
        <v>833</v>
      </c>
      <c r="H4" s="149">
        <v>718</v>
      </c>
      <c r="I4" s="149">
        <v>1829</v>
      </c>
      <c r="J4" s="149">
        <v>2227</v>
      </c>
      <c r="K4" s="149">
        <v>800</v>
      </c>
      <c r="L4" s="149">
        <v>1395</v>
      </c>
      <c r="M4" s="149">
        <v>1885</v>
      </c>
      <c r="N4" s="149">
        <v>1245</v>
      </c>
      <c r="O4" s="149">
        <v>1572</v>
      </c>
      <c r="P4" s="150">
        <v>19798</v>
      </c>
    </row>
    <row r="5" spans="1:16" ht="11.25">
      <c r="A5" s="149" t="s">
        <v>282</v>
      </c>
      <c r="B5" s="149">
        <v>2057</v>
      </c>
      <c r="C5" s="149">
        <v>1301</v>
      </c>
      <c r="D5" s="149">
        <v>2009</v>
      </c>
      <c r="E5" s="149">
        <v>990</v>
      </c>
      <c r="F5" s="149">
        <v>758</v>
      </c>
      <c r="G5" s="149">
        <v>854</v>
      </c>
      <c r="H5" s="149">
        <v>741</v>
      </c>
      <c r="I5" s="149">
        <v>1850</v>
      </c>
      <c r="J5" s="149">
        <v>2245</v>
      </c>
      <c r="K5" s="149">
        <v>784</v>
      </c>
      <c r="L5" s="149">
        <v>1375</v>
      </c>
      <c r="M5" s="149">
        <v>1873</v>
      </c>
      <c r="N5" s="149">
        <v>1230</v>
      </c>
      <c r="O5" s="149">
        <v>1528</v>
      </c>
      <c r="P5" s="150">
        <v>19595</v>
      </c>
    </row>
    <row r="6" spans="1:16" ht="11.25">
      <c r="A6" s="149" t="s">
        <v>283</v>
      </c>
      <c r="B6" s="149">
        <v>2047</v>
      </c>
      <c r="C6" s="149">
        <v>1314</v>
      </c>
      <c r="D6" s="149">
        <v>2007</v>
      </c>
      <c r="E6" s="149">
        <v>984</v>
      </c>
      <c r="F6" s="149">
        <v>742</v>
      </c>
      <c r="G6" s="149">
        <v>827</v>
      </c>
      <c r="H6" s="149">
        <v>711</v>
      </c>
      <c r="I6" s="149">
        <v>1772</v>
      </c>
      <c r="J6" s="149">
        <v>2202</v>
      </c>
      <c r="K6" s="149">
        <v>769</v>
      </c>
      <c r="L6" s="149">
        <v>1405</v>
      </c>
      <c r="M6" s="149">
        <v>1831</v>
      </c>
      <c r="N6" s="149">
        <v>1242</v>
      </c>
      <c r="O6" s="149">
        <v>1467</v>
      </c>
      <c r="P6" s="150">
        <v>19320</v>
      </c>
    </row>
    <row r="7" spans="1:16" ht="11.25">
      <c r="A7" s="149" t="s">
        <v>284</v>
      </c>
      <c r="B7" s="149">
        <v>2044</v>
      </c>
      <c r="C7" s="149">
        <v>1290</v>
      </c>
      <c r="D7" s="149">
        <v>1979</v>
      </c>
      <c r="E7" s="149">
        <v>964</v>
      </c>
      <c r="F7" s="149">
        <v>703</v>
      </c>
      <c r="G7" s="149">
        <v>787</v>
      </c>
      <c r="H7" s="149">
        <v>684</v>
      </c>
      <c r="I7" s="149">
        <v>1694</v>
      </c>
      <c r="J7" s="149">
        <v>2157</v>
      </c>
      <c r="K7" s="149">
        <v>771</v>
      </c>
      <c r="L7" s="149">
        <v>1409</v>
      </c>
      <c r="M7" s="149">
        <v>1817</v>
      </c>
      <c r="N7" s="149">
        <v>1150</v>
      </c>
      <c r="O7" s="149">
        <v>1445</v>
      </c>
      <c r="P7" s="150">
        <v>18894</v>
      </c>
    </row>
    <row r="8" spans="1:16" ht="11.25">
      <c r="A8" s="149" t="s">
        <v>285</v>
      </c>
      <c r="B8" s="149">
        <v>2002</v>
      </c>
      <c r="C8" s="149">
        <v>1304</v>
      </c>
      <c r="D8" s="149">
        <v>1965</v>
      </c>
      <c r="E8" s="149">
        <v>941</v>
      </c>
      <c r="F8" s="149">
        <v>732</v>
      </c>
      <c r="G8" s="149">
        <v>798</v>
      </c>
      <c r="H8" s="149">
        <v>692</v>
      </c>
      <c r="I8" s="149">
        <v>1677</v>
      </c>
      <c r="J8" s="149">
        <v>2145</v>
      </c>
      <c r="K8" s="149">
        <v>771</v>
      </c>
      <c r="L8" s="149">
        <v>1364</v>
      </c>
      <c r="M8" s="149">
        <v>1819</v>
      </c>
      <c r="N8" s="149">
        <v>1067</v>
      </c>
      <c r="O8" s="149">
        <v>1443</v>
      </c>
      <c r="P8" s="150">
        <v>18720</v>
      </c>
    </row>
    <row r="9" spans="1:16" ht="11.25">
      <c r="A9" s="149" t="s">
        <v>286</v>
      </c>
      <c r="B9" s="149">
        <v>2044</v>
      </c>
      <c r="C9" s="149">
        <v>1254</v>
      </c>
      <c r="D9" s="149">
        <v>2040</v>
      </c>
      <c r="E9" s="149">
        <v>994</v>
      </c>
      <c r="F9" s="149">
        <v>818</v>
      </c>
      <c r="G9" s="149">
        <v>843</v>
      </c>
      <c r="H9" s="149">
        <v>782</v>
      </c>
      <c r="I9" s="149">
        <v>1853</v>
      </c>
      <c r="J9" s="149">
        <v>2248</v>
      </c>
      <c r="K9" s="149">
        <v>788</v>
      </c>
      <c r="L9" s="149">
        <v>1377</v>
      </c>
      <c r="M9" s="149">
        <v>1966</v>
      </c>
      <c r="N9" s="149">
        <v>1181</v>
      </c>
      <c r="O9" s="149">
        <v>1447</v>
      </c>
      <c r="P9" s="150">
        <v>19635</v>
      </c>
    </row>
    <row r="10" spans="1:16" ht="11.25">
      <c r="A10" s="149" t="s">
        <v>287</v>
      </c>
      <c r="B10" s="149">
        <v>2017</v>
      </c>
      <c r="C10" s="149">
        <v>1254</v>
      </c>
      <c r="D10" s="149">
        <v>2037</v>
      </c>
      <c r="E10" s="149">
        <v>1017</v>
      </c>
      <c r="F10" s="149">
        <v>873</v>
      </c>
      <c r="G10" s="149">
        <v>859</v>
      </c>
      <c r="H10" s="149">
        <v>832</v>
      </c>
      <c r="I10" s="149">
        <v>1923</v>
      </c>
      <c r="J10" s="149">
        <v>2313</v>
      </c>
      <c r="K10" s="149">
        <v>854</v>
      </c>
      <c r="L10" s="149">
        <v>1395</v>
      </c>
      <c r="M10" s="149">
        <v>2018</v>
      </c>
      <c r="N10" s="149">
        <v>1169</v>
      </c>
      <c r="O10" s="149">
        <v>1483</v>
      </c>
      <c r="P10" s="150">
        <v>20044</v>
      </c>
    </row>
    <row r="11" spans="1:16" ht="11.25">
      <c r="A11" s="149" t="s">
        <v>288</v>
      </c>
      <c r="B11" s="149">
        <v>2045</v>
      </c>
      <c r="C11" s="149">
        <v>1298</v>
      </c>
      <c r="D11" s="149">
        <v>2054</v>
      </c>
      <c r="E11" s="149">
        <v>970</v>
      </c>
      <c r="F11" s="149">
        <v>859</v>
      </c>
      <c r="G11" s="149">
        <v>875</v>
      </c>
      <c r="H11" s="149">
        <v>833</v>
      </c>
      <c r="I11" s="149">
        <v>1842</v>
      </c>
      <c r="J11" s="149">
        <v>2302</v>
      </c>
      <c r="K11" s="149">
        <v>840</v>
      </c>
      <c r="L11" s="149">
        <v>1373</v>
      </c>
      <c r="M11" s="149">
        <v>1970</v>
      </c>
      <c r="N11" s="149">
        <v>1178</v>
      </c>
      <c r="O11" s="149">
        <v>1455</v>
      </c>
      <c r="P11" s="150">
        <v>19894</v>
      </c>
    </row>
    <row r="12" spans="1:16" ht="11.25">
      <c r="A12" s="149" t="s">
        <v>289</v>
      </c>
      <c r="B12" s="149">
        <v>2079</v>
      </c>
      <c r="C12" s="149">
        <v>1309</v>
      </c>
      <c r="D12" s="149">
        <v>2037</v>
      </c>
      <c r="E12" s="149">
        <v>959</v>
      </c>
      <c r="F12" s="149">
        <v>863</v>
      </c>
      <c r="G12" s="149">
        <v>904</v>
      </c>
      <c r="H12" s="149">
        <v>842</v>
      </c>
      <c r="I12" s="149">
        <v>1858</v>
      </c>
      <c r="J12" s="149">
        <v>2260</v>
      </c>
      <c r="K12" s="149">
        <v>797</v>
      </c>
      <c r="L12" s="149">
        <v>1337</v>
      </c>
      <c r="M12" s="149">
        <v>1927</v>
      </c>
      <c r="N12" s="149">
        <v>1131</v>
      </c>
      <c r="O12" s="149">
        <v>1441</v>
      </c>
      <c r="P12" s="150">
        <v>19744</v>
      </c>
    </row>
    <row r="13" spans="1:16" ht="11.25">
      <c r="A13" s="149" t="s">
        <v>290</v>
      </c>
      <c r="B13" s="149">
        <v>1974</v>
      </c>
      <c r="C13" s="149">
        <v>1285</v>
      </c>
      <c r="D13" s="149">
        <v>1998</v>
      </c>
      <c r="E13" s="149">
        <v>908</v>
      </c>
      <c r="F13" s="149">
        <v>847</v>
      </c>
      <c r="G13" s="149">
        <v>854</v>
      </c>
      <c r="H13" s="149">
        <v>829</v>
      </c>
      <c r="I13" s="149">
        <v>1766</v>
      </c>
      <c r="J13" s="149">
        <v>2125</v>
      </c>
      <c r="K13" s="149">
        <v>781</v>
      </c>
      <c r="L13" s="149">
        <v>1252</v>
      </c>
      <c r="M13" s="149">
        <v>1764</v>
      </c>
      <c r="N13" s="149">
        <v>1137</v>
      </c>
      <c r="O13" s="149">
        <v>1383</v>
      </c>
      <c r="P13" s="150">
        <v>18903</v>
      </c>
    </row>
    <row r="14" spans="1:16" ht="11.25">
      <c r="A14" s="149" t="s">
        <v>291</v>
      </c>
      <c r="B14" s="149">
        <v>1901</v>
      </c>
      <c r="C14" s="149">
        <v>1286</v>
      </c>
      <c r="D14" s="149">
        <v>1948</v>
      </c>
      <c r="E14" s="149">
        <v>869</v>
      </c>
      <c r="F14" s="149">
        <v>832</v>
      </c>
      <c r="G14" s="149">
        <v>810</v>
      </c>
      <c r="H14" s="149">
        <v>829</v>
      </c>
      <c r="I14" s="149">
        <v>1724</v>
      </c>
      <c r="J14" s="149">
        <v>2074</v>
      </c>
      <c r="K14" s="149">
        <v>784</v>
      </c>
      <c r="L14" s="149">
        <v>1240</v>
      </c>
      <c r="M14" s="149">
        <v>1724</v>
      </c>
      <c r="N14" s="149">
        <v>1115</v>
      </c>
      <c r="O14" s="149">
        <v>1364</v>
      </c>
      <c r="P14" s="150">
        <v>18500</v>
      </c>
    </row>
    <row r="15" spans="1:16" ht="11.25">
      <c r="A15" s="149" t="s">
        <v>292</v>
      </c>
      <c r="B15" s="149">
        <v>1912</v>
      </c>
      <c r="C15" s="149">
        <v>1270</v>
      </c>
      <c r="D15" s="149">
        <v>1982</v>
      </c>
      <c r="E15" s="149">
        <v>912</v>
      </c>
      <c r="F15" s="149">
        <v>853</v>
      </c>
      <c r="G15" s="149">
        <v>848</v>
      </c>
      <c r="H15" s="149">
        <v>828</v>
      </c>
      <c r="I15" s="149">
        <v>1761</v>
      </c>
      <c r="J15" s="149">
        <v>2130</v>
      </c>
      <c r="K15" s="149">
        <v>788</v>
      </c>
      <c r="L15" s="149">
        <v>1249</v>
      </c>
      <c r="M15" s="149">
        <v>1816</v>
      </c>
      <c r="N15" s="149">
        <v>1107</v>
      </c>
      <c r="O15" s="149">
        <v>1388</v>
      </c>
      <c r="P15" s="150">
        <v>18844</v>
      </c>
    </row>
    <row r="16" spans="1:16" ht="11.25">
      <c r="A16" s="149" t="s">
        <v>293</v>
      </c>
      <c r="B16" s="149">
        <v>1871</v>
      </c>
      <c r="C16" s="149">
        <v>1204</v>
      </c>
      <c r="D16" s="149">
        <v>2007</v>
      </c>
      <c r="E16" s="149">
        <v>942</v>
      </c>
      <c r="F16" s="149">
        <v>888</v>
      </c>
      <c r="G16" s="149">
        <v>873</v>
      </c>
      <c r="H16" s="149">
        <v>833</v>
      </c>
      <c r="I16" s="149">
        <v>1785</v>
      </c>
      <c r="J16" s="149">
        <v>2077</v>
      </c>
      <c r="K16" s="149">
        <v>785</v>
      </c>
      <c r="L16" s="149">
        <v>1232</v>
      </c>
      <c r="M16" s="149">
        <v>1861</v>
      </c>
      <c r="N16" s="149">
        <v>1147</v>
      </c>
      <c r="O16" s="149">
        <v>1370</v>
      </c>
      <c r="P16" s="150">
        <v>18875</v>
      </c>
    </row>
    <row r="17" spans="1:16" ht="11.25">
      <c r="A17" s="149" t="s">
        <v>294</v>
      </c>
      <c r="B17" s="149">
        <v>1924</v>
      </c>
      <c r="C17" s="149">
        <v>1208</v>
      </c>
      <c r="D17" s="149">
        <v>1969</v>
      </c>
      <c r="E17" s="149">
        <v>958</v>
      </c>
      <c r="F17" s="149">
        <v>920</v>
      </c>
      <c r="G17" s="149">
        <v>854</v>
      </c>
      <c r="H17" s="149">
        <v>830</v>
      </c>
      <c r="I17" s="149">
        <v>1759</v>
      </c>
      <c r="J17" s="149">
        <v>2074</v>
      </c>
      <c r="K17" s="149">
        <v>765</v>
      </c>
      <c r="L17" s="149">
        <v>1253</v>
      </c>
      <c r="M17" s="149">
        <v>1854</v>
      </c>
      <c r="N17" s="149">
        <v>1139</v>
      </c>
      <c r="O17" s="149">
        <v>1355</v>
      </c>
      <c r="P17" s="150">
        <v>18862</v>
      </c>
    </row>
    <row r="18" spans="1:16" ht="11.25">
      <c r="A18" s="149" t="s">
        <v>295</v>
      </c>
      <c r="B18" s="149">
        <v>1873</v>
      </c>
      <c r="C18" s="149">
        <v>1184</v>
      </c>
      <c r="D18" s="149">
        <v>1915</v>
      </c>
      <c r="E18" s="149">
        <v>947</v>
      </c>
      <c r="F18" s="149">
        <v>887</v>
      </c>
      <c r="G18" s="149">
        <v>859</v>
      </c>
      <c r="H18" s="149">
        <v>820</v>
      </c>
      <c r="I18" s="149">
        <v>1764</v>
      </c>
      <c r="J18" s="149">
        <v>2142</v>
      </c>
      <c r="K18" s="149">
        <v>795</v>
      </c>
      <c r="L18" s="149">
        <v>1246</v>
      </c>
      <c r="M18" s="149">
        <v>1813</v>
      </c>
      <c r="N18" s="149">
        <v>1151</v>
      </c>
      <c r="O18" s="149">
        <v>1338</v>
      </c>
      <c r="P18" s="150">
        <v>18734</v>
      </c>
    </row>
    <row r="19" spans="1:16" ht="11.25">
      <c r="A19" s="149" t="s">
        <v>296</v>
      </c>
      <c r="B19" s="149">
        <v>1847</v>
      </c>
      <c r="C19" s="149">
        <v>1169</v>
      </c>
      <c r="D19" s="149">
        <v>1855</v>
      </c>
      <c r="E19" s="149">
        <v>979</v>
      </c>
      <c r="F19" s="149">
        <v>842</v>
      </c>
      <c r="G19" s="149">
        <v>856</v>
      </c>
      <c r="H19" s="149">
        <v>820</v>
      </c>
      <c r="I19" s="149">
        <v>1735</v>
      </c>
      <c r="J19" s="149">
        <v>2148</v>
      </c>
      <c r="K19" s="149">
        <v>779</v>
      </c>
      <c r="L19" s="149">
        <v>1227</v>
      </c>
      <c r="M19" s="149">
        <v>1806</v>
      </c>
      <c r="N19" s="149">
        <v>1157</v>
      </c>
      <c r="O19" s="149">
        <v>1331</v>
      </c>
      <c r="P19" s="150">
        <v>18551</v>
      </c>
    </row>
    <row r="20" spans="1:16" ht="11.25">
      <c r="A20" s="149" t="s">
        <v>297</v>
      </c>
      <c r="B20" s="149">
        <v>1862</v>
      </c>
      <c r="C20" s="149">
        <v>1177</v>
      </c>
      <c r="D20" s="149">
        <v>1774</v>
      </c>
      <c r="E20" s="149">
        <v>954</v>
      </c>
      <c r="F20" s="149">
        <v>851</v>
      </c>
      <c r="G20" s="149">
        <v>839</v>
      </c>
      <c r="H20" s="149">
        <v>817</v>
      </c>
      <c r="I20" s="149">
        <v>1767</v>
      </c>
      <c r="J20" s="149">
        <v>2155</v>
      </c>
      <c r="K20" s="149">
        <v>815</v>
      </c>
      <c r="L20" s="149">
        <v>1227</v>
      </c>
      <c r="M20" s="149">
        <v>1834</v>
      </c>
      <c r="N20" s="149">
        <v>1190</v>
      </c>
      <c r="O20" s="149">
        <v>1327</v>
      </c>
      <c r="P20" s="150">
        <v>18589</v>
      </c>
    </row>
    <row r="21" spans="1:16" ht="11.25">
      <c r="A21" s="149" t="s">
        <v>298</v>
      </c>
      <c r="B21" s="149">
        <v>1927</v>
      </c>
      <c r="C21" s="149">
        <v>1214</v>
      </c>
      <c r="D21" s="149">
        <v>1865</v>
      </c>
      <c r="E21" s="149">
        <v>1026</v>
      </c>
      <c r="F21" s="149">
        <v>890</v>
      </c>
      <c r="G21" s="149">
        <v>872</v>
      </c>
      <c r="H21" s="149">
        <v>875</v>
      </c>
      <c r="I21" s="149">
        <v>1927</v>
      </c>
      <c r="J21" s="149">
        <v>2240</v>
      </c>
      <c r="K21" s="149">
        <v>874</v>
      </c>
      <c r="L21" s="149">
        <v>1318</v>
      </c>
      <c r="M21" s="149">
        <v>1954</v>
      </c>
      <c r="N21" s="149">
        <v>1212</v>
      </c>
      <c r="O21" s="149">
        <v>1326</v>
      </c>
      <c r="P21" s="150">
        <v>19520</v>
      </c>
    </row>
    <row r="22" spans="1:16" ht="11.25">
      <c r="A22" s="149" t="s">
        <v>299</v>
      </c>
      <c r="B22" s="149">
        <v>1951</v>
      </c>
      <c r="C22" s="149">
        <v>1263</v>
      </c>
      <c r="D22" s="149">
        <v>1954</v>
      </c>
      <c r="E22" s="149">
        <v>1073</v>
      </c>
      <c r="F22" s="149">
        <v>967</v>
      </c>
      <c r="G22" s="149">
        <v>951</v>
      </c>
      <c r="H22" s="149">
        <v>947</v>
      </c>
      <c r="I22" s="149">
        <v>2080</v>
      </c>
      <c r="J22" s="149">
        <v>2371</v>
      </c>
      <c r="K22" s="149">
        <v>945</v>
      </c>
      <c r="L22" s="149">
        <v>1329</v>
      </c>
      <c r="M22" s="149">
        <v>2052</v>
      </c>
      <c r="N22" s="149">
        <v>1278</v>
      </c>
      <c r="O22" s="149">
        <v>1367</v>
      </c>
      <c r="P22" s="150">
        <v>20528</v>
      </c>
    </row>
    <row r="23" spans="1:16" ht="11.25">
      <c r="A23" s="149" t="s">
        <v>300</v>
      </c>
      <c r="B23" s="149">
        <v>2047</v>
      </c>
      <c r="C23" s="149">
        <v>1236</v>
      </c>
      <c r="D23" s="149">
        <v>1979</v>
      </c>
      <c r="E23" s="149">
        <v>1041</v>
      </c>
      <c r="F23" s="149">
        <v>934</v>
      </c>
      <c r="G23" s="149">
        <v>926</v>
      </c>
      <c r="H23" s="149">
        <v>918</v>
      </c>
      <c r="I23" s="149">
        <v>2035</v>
      </c>
      <c r="J23" s="149">
        <v>2363</v>
      </c>
      <c r="K23" s="149">
        <v>914</v>
      </c>
      <c r="L23" s="149">
        <v>1306</v>
      </c>
      <c r="M23" s="149">
        <v>1991</v>
      </c>
      <c r="N23" s="149">
        <v>1333</v>
      </c>
      <c r="O23" s="149">
        <v>1357</v>
      </c>
      <c r="P23" s="150">
        <v>20380</v>
      </c>
    </row>
    <row r="24" spans="1:16" ht="11.25">
      <c r="A24" s="149" t="s">
        <v>301</v>
      </c>
      <c r="B24" s="149">
        <v>1970</v>
      </c>
      <c r="C24" s="149">
        <v>1209</v>
      </c>
      <c r="D24" s="149">
        <v>1954</v>
      </c>
      <c r="E24" s="149">
        <v>1051</v>
      </c>
      <c r="F24" s="149">
        <v>918</v>
      </c>
      <c r="G24" s="149">
        <v>897</v>
      </c>
      <c r="H24" s="149">
        <v>881</v>
      </c>
      <c r="I24" s="149">
        <v>1962</v>
      </c>
      <c r="J24" s="149">
        <v>2305</v>
      </c>
      <c r="K24" s="149">
        <v>907</v>
      </c>
      <c r="L24" s="149">
        <v>1291</v>
      </c>
      <c r="M24" s="149">
        <v>1961</v>
      </c>
      <c r="N24" s="149">
        <v>1338</v>
      </c>
      <c r="O24" s="149">
        <v>1315</v>
      </c>
      <c r="P24" s="150">
        <v>19959</v>
      </c>
    </row>
    <row r="25" spans="1:16" ht="11.25">
      <c r="A25" s="149" t="s">
        <v>302</v>
      </c>
      <c r="B25" s="149">
        <v>2026</v>
      </c>
      <c r="C25" s="149">
        <v>1253</v>
      </c>
      <c r="D25" s="149">
        <v>1892</v>
      </c>
      <c r="E25" s="149">
        <v>1041</v>
      </c>
      <c r="F25" s="149">
        <v>908</v>
      </c>
      <c r="G25" s="149">
        <v>888</v>
      </c>
      <c r="H25" s="149">
        <v>865</v>
      </c>
      <c r="I25" s="149">
        <v>1930</v>
      </c>
      <c r="J25" s="149">
        <v>2295</v>
      </c>
      <c r="K25" s="149">
        <v>876</v>
      </c>
      <c r="L25" s="149">
        <v>1280</v>
      </c>
      <c r="M25" s="149">
        <v>1951</v>
      </c>
      <c r="N25" s="149">
        <v>1346</v>
      </c>
      <c r="O25" s="149">
        <v>1341</v>
      </c>
      <c r="P25" s="150">
        <v>19892</v>
      </c>
    </row>
    <row r="26" spans="1:16" ht="11.25">
      <c r="A26" s="149" t="s">
        <v>303</v>
      </c>
      <c r="B26" s="149">
        <v>2123</v>
      </c>
      <c r="C26" s="149">
        <v>1242</v>
      </c>
      <c r="D26" s="149">
        <v>1923</v>
      </c>
      <c r="E26" s="149">
        <v>1071</v>
      </c>
      <c r="F26" s="149">
        <v>921</v>
      </c>
      <c r="G26" s="149">
        <v>915</v>
      </c>
      <c r="H26" s="149">
        <v>863</v>
      </c>
      <c r="I26" s="149">
        <v>1934</v>
      </c>
      <c r="J26" s="149">
        <v>2282</v>
      </c>
      <c r="K26" s="149">
        <v>876</v>
      </c>
      <c r="L26" s="149">
        <v>1290</v>
      </c>
      <c r="M26" s="149">
        <v>1931</v>
      </c>
      <c r="N26" s="149">
        <v>1348</v>
      </c>
      <c r="O26" s="149">
        <v>1372</v>
      </c>
      <c r="P26" s="150">
        <v>20091</v>
      </c>
    </row>
    <row r="27" spans="1:16" ht="11.25">
      <c r="A27" s="149" t="s">
        <v>304</v>
      </c>
      <c r="B27" s="149">
        <v>2176</v>
      </c>
      <c r="C27" s="149">
        <v>1262</v>
      </c>
      <c r="D27" s="149">
        <v>1995</v>
      </c>
      <c r="E27" s="149">
        <v>1095</v>
      </c>
      <c r="F27" s="149">
        <v>903</v>
      </c>
      <c r="G27" s="149">
        <v>942</v>
      </c>
      <c r="H27" s="149">
        <v>898</v>
      </c>
      <c r="I27" s="149">
        <v>2004</v>
      </c>
      <c r="J27" s="149">
        <v>2365</v>
      </c>
      <c r="K27" s="149">
        <v>896</v>
      </c>
      <c r="L27" s="149">
        <v>1309</v>
      </c>
      <c r="M27" s="149">
        <v>1985</v>
      </c>
      <c r="N27" s="149">
        <v>1343</v>
      </c>
      <c r="O27" s="149">
        <v>1382</v>
      </c>
      <c r="P27" s="150">
        <v>20555</v>
      </c>
    </row>
    <row r="28" spans="1:16" ht="11.25">
      <c r="A28" s="149" t="s">
        <v>305</v>
      </c>
      <c r="B28" s="149">
        <v>2165</v>
      </c>
      <c r="C28" s="149">
        <v>1267</v>
      </c>
      <c r="D28" s="149">
        <v>2037</v>
      </c>
      <c r="E28" s="149">
        <v>1131</v>
      </c>
      <c r="F28" s="149">
        <v>944</v>
      </c>
      <c r="G28" s="149">
        <v>965</v>
      </c>
      <c r="H28" s="149">
        <v>955</v>
      </c>
      <c r="I28" s="149">
        <v>2057</v>
      </c>
      <c r="J28" s="149">
        <v>2449</v>
      </c>
      <c r="K28" s="149">
        <v>932</v>
      </c>
      <c r="L28" s="149">
        <v>1369</v>
      </c>
      <c r="M28" s="149">
        <v>2022</v>
      </c>
      <c r="N28" s="149">
        <v>1362</v>
      </c>
      <c r="O28" s="149">
        <v>1436</v>
      </c>
      <c r="P28" s="150">
        <v>21091</v>
      </c>
    </row>
    <row r="29" spans="1:16" ht="11.25">
      <c r="A29" s="149" t="s">
        <v>306</v>
      </c>
      <c r="B29" s="149">
        <v>2193</v>
      </c>
      <c r="C29" s="149">
        <v>1293</v>
      </c>
      <c r="D29" s="149">
        <v>2042</v>
      </c>
      <c r="E29" s="149">
        <v>1093</v>
      </c>
      <c r="F29" s="149">
        <v>935</v>
      </c>
      <c r="G29" s="149">
        <v>958</v>
      </c>
      <c r="H29" s="149">
        <v>933</v>
      </c>
      <c r="I29" s="149">
        <v>2009</v>
      </c>
      <c r="J29" s="149">
        <v>2487</v>
      </c>
      <c r="K29" s="149">
        <v>937</v>
      </c>
      <c r="L29" s="149">
        <v>1371</v>
      </c>
      <c r="M29" s="149">
        <v>2044</v>
      </c>
      <c r="N29" s="149">
        <v>1394</v>
      </c>
      <c r="O29" s="149">
        <v>1431</v>
      </c>
      <c r="P29" s="150">
        <v>21120</v>
      </c>
    </row>
    <row r="30" spans="1:16" ht="11.25">
      <c r="A30" s="149" t="s">
        <v>307</v>
      </c>
      <c r="B30" s="149">
        <v>2333</v>
      </c>
      <c r="C30" s="149">
        <v>1413</v>
      </c>
      <c r="D30" s="149">
        <v>2240</v>
      </c>
      <c r="E30" s="149">
        <v>1278</v>
      </c>
      <c r="F30" s="149">
        <v>1188</v>
      </c>
      <c r="G30" s="149">
        <v>1191</v>
      </c>
      <c r="H30" s="149">
        <v>1182</v>
      </c>
      <c r="I30" s="149">
        <v>2532</v>
      </c>
      <c r="J30" s="149">
        <v>2931</v>
      </c>
      <c r="K30" s="149">
        <v>1093</v>
      </c>
      <c r="L30" s="149">
        <v>1525</v>
      </c>
      <c r="M30" s="149">
        <v>2400</v>
      </c>
      <c r="N30" s="149">
        <v>1548</v>
      </c>
      <c r="O30" s="149">
        <v>1472</v>
      </c>
      <c r="P30" s="150">
        <v>24326</v>
      </c>
    </row>
    <row r="31" spans="1:16" ht="11.25">
      <c r="A31" s="149" t="s">
        <v>308</v>
      </c>
      <c r="B31" s="149">
        <v>2706</v>
      </c>
      <c r="C31" s="149">
        <v>1673</v>
      </c>
      <c r="D31" s="149">
        <v>2576</v>
      </c>
      <c r="E31" s="149">
        <v>1595</v>
      </c>
      <c r="F31" s="149">
        <v>1555</v>
      </c>
      <c r="G31" s="149">
        <v>1482</v>
      </c>
      <c r="H31" s="149">
        <v>1522</v>
      </c>
      <c r="I31" s="149">
        <v>3180</v>
      </c>
      <c r="J31" s="149">
        <v>3502</v>
      </c>
      <c r="K31" s="149">
        <v>1279</v>
      </c>
      <c r="L31" s="149">
        <v>1801</v>
      </c>
      <c r="M31" s="149">
        <v>2918</v>
      </c>
      <c r="N31" s="149">
        <v>1831</v>
      </c>
      <c r="O31" s="149">
        <v>1661</v>
      </c>
      <c r="P31" s="150">
        <v>29281</v>
      </c>
    </row>
    <row r="32" spans="1:16" ht="11.25">
      <c r="A32" s="149" t="s">
        <v>309</v>
      </c>
      <c r="B32" s="149">
        <v>2896</v>
      </c>
      <c r="C32" s="149">
        <v>1781</v>
      </c>
      <c r="D32" s="149">
        <v>2771</v>
      </c>
      <c r="E32" s="149">
        <v>1765</v>
      </c>
      <c r="F32" s="149">
        <v>1772</v>
      </c>
      <c r="G32" s="149">
        <v>1721</v>
      </c>
      <c r="H32" s="149">
        <v>1707</v>
      </c>
      <c r="I32" s="149">
        <v>3588</v>
      </c>
      <c r="J32" s="149">
        <v>3845</v>
      </c>
      <c r="K32" s="149">
        <v>1386</v>
      </c>
      <c r="L32" s="149">
        <v>1995</v>
      </c>
      <c r="M32" s="149">
        <v>3263</v>
      </c>
      <c r="N32" s="149">
        <v>1963</v>
      </c>
      <c r="O32" s="149">
        <v>1764</v>
      </c>
      <c r="P32" s="150">
        <v>32217</v>
      </c>
    </row>
    <row r="33" spans="1:16" ht="11.25">
      <c r="A33" s="149" t="s">
        <v>310</v>
      </c>
      <c r="B33" s="149">
        <v>3127</v>
      </c>
      <c r="C33" s="149">
        <v>1912</v>
      </c>
      <c r="D33" s="149">
        <v>3078</v>
      </c>
      <c r="E33" s="149">
        <v>1990</v>
      </c>
      <c r="F33" s="149">
        <v>2039</v>
      </c>
      <c r="G33" s="149">
        <v>1927</v>
      </c>
      <c r="H33" s="149">
        <v>1883</v>
      </c>
      <c r="I33" s="149">
        <v>4083</v>
      </c>
      <c r="J33" s="149">
        <v>4268</v>
      </c>
      <c r="K33" s="149">
        <v>1569</v>
      </c>
      <c r="L33" s="149">
        <v>2167</v>
      </c>
      <c r="M33" s="149">
        <v>3703</v>
      </c>
      <c r="N33" s="149">
        <v>2128</v>
      </c>
      <c r="O33" s="149">
        <v>1848</v>
      </c>
      <c r="P33" s="150">
        <v>35722</v>
      </c>
    </row>
    <row r="34" spans="1:16" ht="11.25">
      <c r="A34" s="149" t="s">
        <v>311</v>
      </c>
      <c r="B34" s="149">
        <v>3269</v>
      </c>
      <c r="C34" s="149">
        <v>1960</v>
      </c>
      <c r="D34" s="149">
        <v>3211</v>
      </c>
      <c r="E34" s="149">
        <v>2077</v>
      </c>
      <c r="F34" s="149">
        <v>2133</v>
      </c>
      <c r="G34" s="149">
        <v>2086</v>
      </c>
      <c r="H34" s="149">
        <v>1988</v>
      </c>
      <c r="I34" s="149">
        <v>4237</v>
      </c>
      <c r="J34" s="149">
        <v>4438</v>
      </c>
      <c r="K34" s="149">
        <v>1634</v>
      </c>
      <c r="L34" s="149">
        <v>2269</v>
      </c>
      <c r="M34" s="149">
        <v>3860</v>
      </c>
      <c r="N34" s="149">
        <v>2175</v>
      </c>
      <c r="O34" s="149">
        <v>1919</v>
      </c>
      <c r="P34" s="150">
        <v>37256</v>
      </c>
    </row>
    <row r="35" spans="1:16" ht="11.25">
      <c r="A35" s="149" t="s">
        <v>312</v>
      </c>
      <c r="B35" s="149">
        <v>3260</v>
      </c>
      <c r="C35" s="149">
        <v>1907</v>
      </c>
      <c r="D35" s="149">
        <v>3181</v>
      </c>
      <c r="E35" s="149">
        <v>2014</v>
      </c>
      <c r="F35" s="149">
        <v>2054</v>
      </c>
      <c r="G35" s="149">
        <v>1993</v>
      </c>
      <c r="H35" s="149">
        <v>1924</v>
      </c>
      <c r="I35" s="149">
        <v>4024</v>
      </c>
      <c r="J35" s="149">
        <v>4259</v>
      </c>
      <c r="K35" s="149">
        <v>1578</v>
      </c>
      <c r="L35" s="149">
        <v>2194</v>
      </c>
      <c r="M35" s="149">
        <v>3745</v>
      </c>
      <c r="N35" s="149">
        <v>2186</v>
      </c>
      <c r="O35" s="149">
        <v>1924</v>
      </c>
      <c r="P35" s="150">
        <v>36243</v>
      </c>
    </row>
    <row r="36" spans="1:16" ht="11.25">
      <c r="A36" s="149" t="s">
        <v>313</v>
      </c>
      <c r="B36" s="149">
        <v>3300</v>
      </c>
      <c r="C36" s="149">
        <v>1873</v>
      </c>
      <c r="D36" s="149">
        <v>3176</v>
      </c>
      <c r="E36" s="149">
        <v>1894</v>
      </c>
      <c r="F36" s="149">
        <v>1917</v>
      </c>
      <c r="G36" s="149">
        <v>1904</v>
      </c>
      <c r="H36" s="149">
        <v>1873</v>
      </c>
      <c r="I36" s="149">
        <v>3720</v>
      </c>
      <c r="J36" s="149">
        <v>4098</v>
      </c>
      <c r="K36" s="149">
        <v>1506</v>
      </c>
      <c r="L36" s="149">
        <v>2099</v>
      </c>
      <c r="M36" s="149">
        <v>3526</v>
      </c>
      <c r="N36" s="149">
        <v>2212</v>
      </c>
      <c r="O36" s="149">
        <v>1887</v>
      </c>
      <c r="P36" s="150">
        <v>34985</v>
      </c>
    </row>
    <row r="37" spans="1:16" ht="11.25">
      <c r="A37" s="149" t="s">
        <v>314</v>
      </c>
      <c r="B37" s="149">
        <v>3202</v>
      </c>
      <c r="C37" s="149">
        <v>1776</v>
      </c>
      <c r="D37" s="149">
        <v>3047</v>
      </c>
      <c r="E37" s="149">
        <v>1730</v>
      </c>
      <c r="F37" s="149">
        <v>1789</v>
      </c>
      <c r="G37" s="149">
        <v>1778</v>
      </c>
      <c r="H37" s="149">
        <v>1718</v>
      </c>
      <c r="I37" s="149">
        <v>3450</v>
      </c>
      <c r="J37" s="149">
        <v>3736</v>
      </c>
      <c r="K37" s="149">
        <v>1384</v>
      </c>
      <c r="L37" s="149">
        <v>1999</v>
      </c>
      <c r="M37" s="149">
        <v>3212</v>
      </c>
      <c r="N37" s="149">
        <v>2105</v>
      </c>
      <c r="O37" s="149">
        <v>1871</v>
      </c>
      <c r="P37" s="150">
        <v>32797</v>
      </c>
    </row>
    <row r="38" spans="1:16" ht="11.25">
      <c r="A38" s="149" t="s">
        <v>315</v>
      </c>
      <c r="B38" s="149">
        <v>3091</v>
      </c>
      <c r="C38" s="149">
        <v>1727</v>
      </c>
      <c r="D38" s="149">
        <v>2905</v>
      </c>
      <c r="E38" s="149">
        <v>1639</v>
      </c>
      <c r="F38" s="149">
        <v>1659</v>
      </c>
      <c r="G38" s="149">
        <v>1673</v>
      </c>
      <c r="H38" s="149">
        <v>1675</v>
      </c>
      <c r="I38" s="149">
        <v>3237</v>
      </c>
      <c r="J38" s="149">
        <v>3502</v>
      </c>
      <c r="K38" s="149">
        <v>1265</v>
      </c>
      <c r="L38" s="149">
        <v>1864</v>
      </c>
      <c r="M38" s="149">
        <v>3034</v>
      </c>
      <c r="N38" s="149">
        <v>1990</v>
      </c>
      <c r="O38" s="149">
        <v>1760</v>
      </c>
      <c r="P38" s="150">
        <v>31021</v>
      </c>
    </row>
    <row r="39" spans="1:16" ht="11.25">
      <c r="A39" s="149" t="s">
        <v>316</v>
      </c>
      <c r="B39" s="149">
        <v>3016</v>
      </c>
      <c r="C39" s="149">
        <v>1630</v>
      </c>
      <c r="D39" s="149">
        <v>2762</v>
      </c>
      <c r="E39" s="149">
        <v>1561</v>
      </c>
      <c r="F39" s="149">
        <v>1585</v>
      </c>
      <c r="G39" s="149">
        <v>1548</v>
      </c>
      <c r="H39" s="149">
        <v>1577</v>
      </c>
      <c r="I39" s="149">
        <v>3126</v>
      </c>
      <c r="J39" s="149">
        <v>3404</v>
      </c>
      <c r="K39" s="149">
        <v>1219</v>
      </c>
      <c r="L39" s="149">
        <v>1814</v>
      </c>
      <c r="M39" s="153">
        <v>2937</v>
      </c>
      <c r="N39" s="153">
        <v>1881</v>
      </c>
      <c r="O39" s="153">
        <v>1720</v>
      </c>
      <c r="P39" s="150">
        <v>29780</v>
      </c>
    </row>
    <row r="40" spans="1:16" ht="12" thickBot="1">
      <c r="A40" s="151" t="s">
        <v>317</v>
      </c>
      <c r="B40" s="151">
        <v>2944</v>
      </c>
      <c r="C40" s="151">
        <v>1648</v>
      </c>
      <c r="D40" s="151">
        <v>2701</v>
      </c>
      <c r="E40" s="151">
        <v>1555</v>
      </c>
      <c r="F40" s="151">
        <v>1582</v>
      </c>
      <c r="G40" s="151">
        <v>1510</v>
      </c>
      <c r="H40" s="151">
        <v>1540</v>
      </c>
      <c r="I40" s="151">
        <v>3023</v>
      </c>
      <c r="J40" s="151">
        <v>3416</v>
      </c>
      <c r="K40" s="151">
        <v>1217</v>
      </c>
      <c r="L40" s="151">
        <v>1846</v>
      </c>
      <c r="M40" s="151">
        <v>2908</v>
      </c>
      <c r="N40" s="151">
        <v>1859</v>
      </c>
      <c r="O40" s="151">
        <v>1704</v>
      </c>
      <c r="P40" s="152">
        <v>29453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/>
  <dimension ref="A1:P41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258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241</v>
      </c>
      <c r="N2" s="258" t="s">
        <v>162</v>
      </c>
      <c r="O2" s="258" t="s">
        <v>163</v>
      </c>
      <c r="P2" s="101" t="s">
        <v>120</v>
      </c>
    </row>
    <row r="3" spans="1:16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259"/>
      <c r="P3" s="105"/>
    </row>
    <row r="4" spans="1:16" ht="11.25">
      <c r="A4" s="149" t="s">
        <v>281</v>
      </c>
      <c r="B4" s="149">
        <v>1315</v>
      </c>
      <c r="C4" s="149">
        <v>822</v>
      </c>
      <c r="D4" s="149">
        <v>1149</v>
      </c>
      <c r="E4" s="149">
        <v>447</v>
      </c>
      <c r="F4" s="149">
        <v>350</v>
      </c>
      <c r="G4" s="149">
        <v>400</v>
      </c>
      <c r="H4" s="149">
        <v>305</v>
      </c>
      <c r="I4" s="149">
        <v>853</v>
      </c>
      <c r="J4" s="149">
        <v>1179</v>
      </c>
      <c r="K4" s="149">
        <v>453</v>
      </c>
      <c r="L4" s="149">
        <v>863</v>
      </c>
      <c r="M4" s="149">
        <v>895</v>
      </c>
      <c r="N4" s="149">
        <v>879</v>
      </c>
      <c r="O4" s="149">
        <v>1217</v>
      </c>
      <c r="P4" s="150">
        <v>11127</v>
      </c>
    </row>
    <row r="5" spans="1:16" ht="11.25">
      <c r="A5" s="149" t="s">
        <v>282</v>
      </c>
      <c r="B5" s="149">
        <v>1326</v>
      </c>
      <c r="C5" s="149">
        <v>839</v>
      </c>
      <c r="D5" s="149">
        <v>1166</v>
      </c>
      <c r="E5" s="149">
        <v>454</v>
      </c>
      <c r="F5" s="149">
        <v>337</v>
      </c>
      <c r="G5" s="149">
        <v>374</v>
      </c>
      <c r="H5" s="149">
        <v>282</v>
      </c>
      <c r="I5" s="149">
        <v>820</v>
      </c>
      <c r="J5" s="149">
        <v>1169</v>
      </c>
      <c r="K5" s="149">
        <v>453</v>
      </c>
      <c r="L5" s="149">
        <v>876</v>
      </c>
      <c r="M5" s="149">
        <v>957</v>
      </c>
      <c r="N5" s="149">
        <v>890</v>
      </c>
      <c r="O5" s="149">
        <v>1207</v>
      </c>
      <c r="P5" s="150">
        <v>11150</v>
      </c>
    </row>
    <row r="6" spans="1:16" ht="11.25">
      <c r="A6" s="149" t="s">
        <v>283</v>
      </c>
      <c r="B6" s="149">
        <v>1343</v>
      </c>
      <c r="C6" s="149">
        <v>805</v>
      </c>
      <c r="D6" s="149">
        <v>1157</v>
      </c>
      <c r="E6" s="149">
        <v>450</v>
      </c>
      <c r="F6" s="149">
        <v>332</v>
      </c>
      <c r="G6" s="149">
        <v>381</v>
      </c>
      <c r="H6" s="149">
        <v>271</v>
      </c>
      <c r="I6" s="149">
        <v>799</v>
      </c>
      <c r="J6" s="149">
        <v>1153</v>
      </c>
      <c r="K6" s="149">
        <v>428</v>
      </c>
      <c r="L6" s="149">
        <v>844</v>
      </c>
      <c r="M6" s="149">
        <v>957</v>
      </c>
      <c r="N6" s="149">
        <v>864</v>
      </c>
      <c r="O6" s="149">
        <v>1184</v>
      </c>
      <c r="P6" s="150">
        <v>10968</v>
      </c>
    </row>
    <row r="7" spans="1:16" ht="11.25">
      <c r="A7" s="149" t="s">
        <v>284</v>
      </c>
      <c r="B7" s="149">
        <v>1347</v>
      </c>
      <c r="C7" s="149">
        <v>833</v>
      </c>
      <c r="D7" s="149">
        <v>1179</v>
      </c>
      <c r="E7" s="149">
        <v>466</v>
      </c>
      <c r="F7" s="149">
        <v>345</v>
      </c>
      <c r="G7" s="149">
        <v>392</v>
      </c>
      <c r="H7" s="149">
        <v>255</v>
      </c>
      <c r="I7" s="149">
        <v>814</v>
      </c>
      <c r="J7" s="149">
        <v>1158</v>
      </c>
      <c r="K7" s="149">
        <v>421</v>
      </c>
      <c r="L7" s="149">
        <v>834</v>
      </c>
      <c r="M7" s="149">
        <v>952</v>
      </c>
      <c r="N7" s="149">
        <v>862</v>
      </c>
      <c r="O7" s="149">
        <v>1237</v>
      </c>
      <c r="P7" s="150">
        <v>11095</v>
      </c>
    </row>
    <row r="8" spans="1:16" ht="11.25">
      <c r="A8" s="149" t="s">
        <v>285</v>
      </c>
      <c r="B8" s="149">
        <v>1331</v>
      </c>
      <c r="C8" s="149">
        <v>844</v>
      </c>
      <c r="D8" s="149">
        <v>1124</v>
      </c>
      <c r="E8" s="149">
        <v>458</v>
      </c>
      <c r="F8" s="149">
        <v>331</v>
      </c>
      <c r="G8" s="149">
        <v>354</v>
      </c>
      <c r="H8" s="149">
        <v>250</v>
      </c>
      <c r="I8" s="149">
        <v>771</v>
      </c>
      <c r="J8" s="149">
        <v>1132</v>
      </c>
      <c r="K8" s="149">
        <v>403</v>
      </c>
      <c r="L8" s="149">
        <v>787</v>
      </c>
      <c r="M8" s="149">
        <v>904</v>
      </c>
      <c r="N8" s="149">
        <v>842</v>
      </c>
      <c r="O8" s="149">
        <v>1192</v>
      </c>
      <c r="P8" s="150">
        <v>10723</v>
      </c>
    </row>
    <row r="9" spans="1:16" ht="11.25">
      <c r="A9" s="149" t="s">
        <v>286</v>
      </c>
      <c r="B9" s="149">
        <v>1278</v>
      </c>
      <c r="C9" s="149">
        <v>825</v>
      </c>
      <c r="D9" s="149">
        <v>1081</v>
      </c>
      <c r="E9" s="149">
        <v>434</v>
      </c>
      <c r="F9" s="149">
        <v>308</v>
      </c>
      <c r="G9" s="149">
        <v>346</v>
      </c>
      <c r="H9" s="149">
        <v>231</v>
      </c>
      <c r="I9" s="149">
        <v>735</v>
      </c>
      <c r="J9" s="149">
        <v>1065</v>
      </c>
      <c r="K9" s="149">
        <v>388</v>
      </c>
      <c r="L9" s="149">
        <v>756</v>
      </c>
      <c r="M9" s="149">
        <v>854</v>
      </c>
      <c r="N9" s="149">
        <v>787</v>
      </c>
      <c r="O9" s="149">
        <v>1152</v>
      </c>
      <c r="P9" s="150">
        <v>10240</v>
      </c>
    </row>
    <row r="10" spans="1:16" ht="11.25">
      <c r="A10" s="149" t="s">
        <v>287</v>
      </c>
      <c r="B10" s="149">
        <v>1297</v>
      </c>
      <c r="C10" s="149">
        <v>820</v>
      </c>
      <c r="D10" s="149">
        <v>1086</v>
      </c>
      <c r="E10" s="149">
        <v>407</v>
      </c>
      <c r="F10" s="149">
        <v>296</v>
      </c>
      <c r="G10" s="149">
        <v>347</v>
      </c>
      <c r="H10" s="149">
        <v>224</v>
      </c>
      <c r="I10" s="149">
        <v>736</v>
      </c>
      <c r="J10" s="149">
        <v>1078</v>
      </c>
      <c r="K10" s="149">
        <v>398</v>
      </c>
      <c r="L10" s="149">
        <v>773</v>
      </c>
      <c r="M10" s="149">
        <v>862</v>
      </c>
      <c r="N10" s="149">
        <v>773</v>
      </c>
      <c r="O10" s="149">
        <v>1148</v>
      </c>
      <c r="P10" s="150">
        <v>10245</v>
      </c>
    </row>
    <row r="11" spans="1:16" ht="11.25">
      <c r="A11" s="149" t="s">
        <v>288</v>
      </c>
      <c r="B11" s="149">
        <v>1293</v>
      </c>
      <c r="C11" s="149">
        <v>824</v>
      </c>
      <c r="D11" s="149">
        <v>1071</v>
      </c>
      <c r="E11" s="149">
        <v>403</v>
      </c>
      <c r="F11" s="149">
        <v>296</v>
      </c>
      <c r="G11" s="149">
        <v>333</v>
      </c>
      <c r="H11" s="149">
        <v>227</v>
      </c>
      <c r="I11" s="149">
        <v>759</v>
      </c>
      <c r="J11" s="149">
        <v>1095</v>
      </c>
      <c r="K11" s="149">
        <v>383</v>
      </c>
      <c r="L11" s="149">
        <v>773</v>
      </c>
      <c r="M11" s="149">
        <v>861</v>
      </c>
      <c r="N11" s="149">
        <v>752</v>
      </c>
      <c r="O11" s="149">
        <v>1139</v>
      </c>
      <c r="P11" s="150">
        <v>10209</v>
      </c>
    </row>
    <row r="12" spans="1:16" ht="11.25">
      <c r="A12" s="149" t="s">
        <v>289</v>
      </c>
      <c r="B12" s="149">
        <v>1292</v>
      </c>
      <c r="C12" s="149">
        <v>808</v>
      </c>
      <c r="D12" s="149">
        <v>1062</v>
      </c>
      <c r="E12" s="149">
        <v>392</v>
      </c>
      <c r="F12" s="149">
        <v>296</v>
      </c>
      <c r="G12" s="149">
        <v>341</v>
      </c>
      <c r="H12" s="149">
        <v>237</v>
      </c>
      <c r="I12" s="149">
        <v>767</v>
      </c>
      <c r="J12" s="149">
        <v>1100</v>
      </c>
      <c r="K12" s="149">
        <v>375</v>
      </c>
      <c r="L12" s="149">
        <v>792</v>
      </c>
      <c r="M12" s="149">
        <v>842</v>
      </c>
      <c r="N12" s="149">
        <v>746</v>
      </c>
      <c r="O12" s="149">
        <v>1132</v>
      </c>
      <c r="P12" s="150">
        <v>10182</v>
      </c>
    </row>
    <row r="13" spans="1:16" ht="11.25">
      <c r="A13" s="149" t="s">
        <v>290</v>
      </c>
      <c r="B13" s="149">
        <v>1316</v>
      </c>
      <c r="C13" s="149">
        <v>811</v>
      </c>
      <c r="D13" s="149">
        <v>1083</v>
      </c>
      <c r="E13" s="149">
        <v>389</v>
      </c>
      <c r="F13" s="149">
        <v>303</v>
      </c>
      <c r="G13" s="149">
        <v>356</v>
      </c>
      <c r="H13" s="149">
        <v>238</v>
      </c>
      <c r="I13" s="149">
        <v>794</v>
      </c>
      <c r="J13" s="149">
        <v>1106</v>
      </c>
      <c r="K13" s="149">
        <v>379</v>
      </c>
      <c r="L13" s="149">
        <v>810</v>
      </c>
      <c r="M13" s="149">
        <v>870</v>
      </c>
      <c r="N13" s="149">
        <v>752</v>
      </c>
      <c r="O13" s="149">
        <v>1156</v>
      </c>
      <c r="P13" s="150">
        <v>10363</v>
      </c>
    </row>
    <row r="14" spans="1:16" ht="11.25">
      <c r="A14" s="149" t="s">
        <v>291</v>
      </c>
      <c r="B14" s="149">
        <v>1288</v>
      </c>
      <c r="C14" s="149">
        <v>779</v>
      </c>
      <c r="D14" s="149">
        <v>1083</v>
      </c>
      <c r="E14" s="149">
        <v>381</v>
      </c>
      <c r="F14" s="149">
        <v>287</v>
      </c>
      <c r="G14" s="149">
        <v>370</v>
      </c>
      <c r="H14" s="149">
        <v>235</v>
      </c>
      <c r="I14" s="149">
        <v>832</v>
      </c>
      <c r="J14" s="149">
        <v>1121</v>
      </c>
      <c r="K14" s="149">
        <v>379</v>
      </c>
      <c r="L14" s="149">
        <v>831</v>
      </c>
      <c r="M14" s="149">
        <v>890</v>
      </c>
      <c r="N14" s="149">
        <v>719</v>
      </c>
      <c r="O14" s="149">
        <v>1161</v>
      </c>
      <c r="P14" s="150">
        <v>10356</v>
      </c>
    </row>
    <row r="15" spans="1:16" ht="11.25">
      <c r="A15" s="149" t="s">
        <v>292</v>
      </c>
      <c r="B15" s="149">
        <v>1246</v>
      </c>
      <c r="C15" s="149">
        <v>773</v>
      </c>
      <c r="D15" s="149">
        <v>1051</v>
      </c>
      <c r="E15" s="149">
        <v>360</v>
      </c>
      <c r="F15" s="149">
        <v>288</v>
      </c>
      <c r="G15" s="149">
        <v>364</v>
      </c>
      <c r="H15" s="149">
        <v>236</v>
      </c>
      <c r="I15" s="149">
        <v>852</v>
      </c>
      <c r="J15" s="149">
        <v>1138</v>
      </c>
      <c r="K15" s="149">
        <v>385</v>
      </c>
      <c r="L15" s="149">
        <v>827</v>
      </c>
      <c r="M15" s="149">
        <v>864</v>
      </c>
      <c r="N15" s="149">
        <v>738</v>
      </c>
      <c r="O15" s="149">
        <v>1131</v>
      </c>
      <c r="P15" s="150">
        <v>10253</v>
      </c>
    </row>
    <row r="16" spans="1:16" ht="11.25">
      <c r="A16" s="149" t="s">
        <v>293</v>
      </c>
      <c r="B16" s="149">
        <v>1241</v>
      </c>
      <c r="C16" s="149">
        <v>795</v>
      </c>
      <c r="D16" s="149">
        <v>1093</v>
      </c>
      <c r="E16" s="149">
        <v>368</v>
      </c>
      <c r="F16" s="149">
        <v>299</v>
      </c>
      <c r="G16" s="149">
        <v>356</v>
      </c>
      <c r="H16" s="149">
        <v>247</v>
      </c>
      <c r="I16" s="149">
        <v>887</v>
      </c>
      <c r="J16" s="149">
        <v>1188</v>
      </c>
      <c r="K16" s="149">
        <v>404</v>
      </c>
      <c r="L16" s="149">
        <v>856</v>
      </c>
      <c r="M16" s="149">
        <v>898</v>
      </c>
      <c r="N16" s="149">
        <v>766</v>
      </c>
      <c r="O16" s="149">
        <v>1167</v>
      </c>
      <c r="P16" s="150">
        <v>10565</v>
      </c>
    </row>
    <row r="17" spans="1:16" ht="11.25">
      <c r="A17" s="149" t="s">
        <v>294</v>
      </c>
      <c r="B17" s="149">
        <v>1248</v>
      </c>
      <c r="C17" s="149">
        <v>806</v>
      </c>
      <c r="D17" s="149">
        <v>1121</v>
      </c>
      <c r="E17" s="149">
        <v>368</v>
      </c>
      <c r="F17" s="149">
        <v>303</v>
      </c>
      <c r="G17" s="149">
        <v>354</v>
      </c>
      <c r="H17" s="149">
        <v>244</v>
      </c>
      <c r="I17" s="149">
        <v>908</v>
      </c>
      <c r="J17" s="149">
        <v>1223</v>
      </c>
      <c r="K17" s="149">
        <v>395</v>
      </c>
      <c r="L17" s="149">
        <v>888</v>
      </c>
      <c r="M17" s="149">
        <v>897</v>
      </c>
      <c r="N17" s="149">
        <v>765</v>
      </c>
      <c r="O17" s="149">
        <v>1192</v>
      </c>
      <c r="P17" s="150">
        <v>10712</v>
      </c>
    </row>
    <row r="18" spans="1:16" ht="11.25">
      <c r="A18" s="149" t="s">
        <v>295</v>
      </c>
      <c r="B18" s="149">
        <v>1271</v>
      </c>
      <c r="C18" s="149">
        <v>781</v>
      </c>
      <c r="D18" s="149">
        <v>1127</v>
      </c>
      <c r="E18" s="149">
        <v>384</v>
      </c>
      <c r="F18" s="149">
        <v>305</v>
      </c>
      <c r="G18" s="149">
        <v>346</v>
      </c>
      <c r="H18" s="149">
        <v>242</v>
      </c>
      <c r="I18" s="149">
        <v>930</v>
      </c>
      <c r="J18" s="149">
        <v>1228</v>
      </c>
      <c r="K18" s="149">
        <v>388</v>
      </c>
      <c r="L18" s="149">
        <v>901</v>
      </c>
      <c r="M18" s="149">
        <v>918</v>
      </c>
      <c r="N18" s="149">
        <v>764</v>
      </c>
      <c r="O18" s="149">
        <v>1216</v>
      </c>
      <c r="P18" s="150">
        <v>10801</v>
      </c>
    </row>
    <row r="19" spans="1:16" ht="11.25">
      <c r="A19" s="149" t="s">
        <v>296</v>
      </c>
      <c r="B19" s="149">
        <v>1268</v>
      </c>
      <c r="C19" s="149">
        <v>775</v>
      </c>
      <c r="D19" s="149">
        <v>1133</v>
      </c>
      <c r="E19" s="149">
        <v>388</v>
      </c>
      <c r="F19" s="149">
        <v>313</v>
      </c>
      <c r="G19" s="149">
        <v>354</v>
      </c>
      <c r="H19" s="149">
        <v>239</v>
      </c>
      <c r="I19" s="149">
        <v>932</v>
      </c>
      <c r="J19" s="149">
        <v>1215</v>
      </c>
      <c r="K19" s="149">
        <v>372</v>
      </c>
      <c r="L19" s="149">
        <v>887</v>
      </c>
      <c r="M19" s="149">
        <v>906</v>
      </c>
      <c r="N19" s="149">
        <v>755</v>
      </c>
      <c r="O19" s="149">
        <v>1209</v>
      </c>
      <c r="P19" s="150">
        <v>10746</v>
      </c>
    </row>
    <row r="20" spans="1:16" ht="11.25">
      <c r="A20" s="149" t="s">
        <v>297</v>
      </c>
      <c r="B20" s="149">
        <v>1255</v>
      </c>
      <c r="C20" s="149">
        <v>755</v>
      </c>
      <c r="D20" s="149">
        <v>1162</v>
      </c>
      <c r="E20" s="149">
        <v>389</v>
      </c>
      <c r="F20" s="149">
        <v>305</v>
      </c>
      <c r="G20" s="149">
        <v>378</v>
      </c>
      <c r="H20" s="149">
        <v>245</v>
      </c>
      <c r="I20" s="149">
        <v>923</v>
      </c>
      <c r="J20" s="149">
        <v>1220</v>
      </c>
      <c r="K20" s="149">
        <v>360</v>
      </c>
      <c r="L20" s="149">
        <v>879</v>
      </c>
      <c r="M20" s="149">
        <v>896</v>
      </c>
      <c r="N20" s="149">
        <v>756</v>
      </c>
      <c r="O20" s="149">
        <v>1192</v>
      </c>
      <c r="P20" s="150">
        <v>10715</v>
      </c>
    </row>
    <row r="21" spans="1:16" ht="11.25">
      <c r="A21" s="149" t="s">
        <v>298</v>
      </c>
      <c r="B21" s="149">
        <v>1209</v>
      </c>
      <c r="C21" s="149">
        <v>737</v>
      </c>
      <c r="D21" s="149">
        <v>1128</v>
      </c>
      <c r="E21" s="149">
        <v>378</v>
      </c>
      <c r="F21" s="149">
        <v>286</v>
      </c>
      <c r="G21" s="149">
        <v>376</v>
      </c>
      <c r="H21" s="149">
        <v>245</v>
      </c>
      <c r="I21" s="149">
        <v>906</v>
      </c>
      <c r="J21" s="149">
        <v>1223</v>
      </c>
      <c r="K21" s="149">
        <v>368</v>
      </c>
      <c r="L21" s="149">
        <v>864</v>
      </c>
      <c r="M21" s="149">
        <v>890</v>
      </c>
      <c r="N21" s="149">
        <v>738</v>
      </c>
      <c r="O21" s="149">
        <v>1154</v>
      </c>
      <c r="P21" s="150">
        <v>10502</v>
      </c>
    </row>
    <row r="22" spans="1:16" ht="11.25">
      <c r="A22" s="149" t="s">
        <v>299</v>
      </c>
      <c r="B22" s="149">
        <v>1207</v>
      </c>
      <c r="C22" s="149">
        <v>740</v>
      </c>
      <c r="D22" s="149">
        <v>1148</v>
      </c>
      <c r="E22" s="149">
        <v>380</v>
      </c>
      <c r="F22" s="149">
        <v>284</v>
      </c>
      <c r="G22" s="149">
        <v>363</v>
      </c>
      <c r="H22" s="149">
        <v>232</v>
      </c>
      <c r="I22" s="149">
        <v>891</v>
      </c>
      <c r="J22" s="149">
        <v>1241</v>
      </c>
      <c r="K22" s="149">
        <v>368</v>
      </c>
      <c r="L22" s="149">
        <v>869</v>
      </c>
      <c r="M22" s="149">
        <v>888</v>
      </c>
      <c r="N22" s="149">
        <v>730</v>
      </c>
      <c r="O22" s="149">
        <v>1151</v>
      </c>
      <c r="P22" s="150">
        <v>10492</v>
      </c>
    </row>
    <row r="23" spans="1:16" ht="11.25">
      <c r="A23" s="149" t="s">
        <v>300</v>
      </c>
      <c r="B23" s="149">
        <v>1209</v>
      </c>
      <c r="C23" s="149">
        <v>770</v>
      </c>
      <c r="D23" s="149">
        <v>1184</v>
      </c>
      <c r="E23" s="149">
        <v>375</v>
      </c>
      <c r="F23" s="149">
        <v>286</v>
      </c>
      <c r="G23" s="149">
        <v>362</v>
      </c>
      <c r="H23" s="149">
        <v>232</v>
      </c>
      <c r="I23" s="149">
        <v>901</v>
      </c>
      <c r="J23" s="149">
        <v>1244</v>
      </c>
      <c r="K23" s="149">
        <v>358</v>
      </c>
      <c r="L23" s="149">
        <v>847</v>
      </c>
      <c r="M23" s="149">
        <v>868</v>
      </c>
      <c r="N23" s="149">
        <v>745</v>
      </c>
      <c r="O23" s="149">
        <v>1142</v>
      </c>
      <c r="P23" s="150">
        <v>10523</v>
      </c>
    </row>
    <row r="24" spans="1:16" ht="11.25">
      <c r="A24" s="149" t="s">
        <v>301</v>
      </c>
      <c r="B24" s="149">
        <v>1213</v>
      </c>
      <c r="C24" s="149">
        <v>796</v>
      </c>
      <c r="D24" s="149">
        <v>1230</v>
      </c>
      <c r="E24" s="149">
        <v>377</v>
      </c>
      <c r="F24" s="149">
        <v>283</v>
      </c>
      <c r="G24" s="149">
        <v>378</v>
      </c>
      <c r="H24" s="149">
        <v>237</v>
      </c>
      <c r="I24" s="149">
        <v>908</v>
      </c>
      <c r="J24" s="149">
        <v>1265</v>
      </c>
      <c r="K24" s="149">
        <v>353</v>
      </c>
      <c r="L24" s="149">
        <v>859</v>
      </c>
      <c r="M24" s="149">
        <v>880</v>
      </c>
      <c r="N24" s="149">
        <v>746</v>
      </c>
      <c r="O24" s="149">
        <v>1137</v>
      </c>
      <c r="P24" s="150">
        <v>10662</v>
      </c>
    </row>
    <row r="25" spans="1:16" ht="11.25">
      <c r="A25" s="149" t="s">
        <v>302</v>
      </c>
      <c r="B25" s="149">
        <v>1248</v>
      </c>
      <c r="C25" s="149">
        <v>805</v>
      </c>
      <c r="D25" s="149">
        <v>1246</v>
      </c>
      <c r="E25" s="149">
        <v>388</v>
      </c>
      <c r="F25" s="149">
        <v>276</v>
      </c>
      <c r="G25" s="149">
        <v>374</v>
      </c>
      <c r="H25" s="149">
        <v>236</v>
      </c>
      <c r="I25" s="149">
        <v>936</v>
      </c>
      <c r="J25" s="149">
        <v>1313</v>
      </c>
      <c r="K25" s="149">
        <v>372</v>
      </c>
      <c r="L25" s="149">
        <v>879</v>
      </c>
      <c r="M25" s="149">
        <v>897</v>
      </c>
      <c r="N25" s="149">
        <v>766</v>
      </c>
      <c r="O25" s="149">
        <v>1170</v>
      </c>
      <c r="P25" s="150">
        <v>10906</v>
      </c>
    </row>
    <row r="26" spans="1:16" ht="11.25">
      <c r="A26" s="149" t="s">
        <v>303</v>
      </c>
      <c r="B26" s="149">
        <v>1234</v>
      </c>
      <c r="C26" s="149">
        <v>822</v>
      </c>
      <c r="D26" s="149">
        <v>1271</v>
      </c>
      <c r="E26" s="149">
        <v>386</v>
      </c>
      <c r="F26" s="149">
        <v>279</v>
      </c>
      <c r="G26" s="149">
        <v>370</v>
      </c>
      <c r="H26" s="149">
        <v>228</v>
      </c>
      <c r="I26" s="149">
        <v>937</v>
      </c>
      <c r="J26" s="149">
        <v>1349</v>
      </c>
      <c r="K26" s="149">
        <v>388</v>
      </c>
      <c r="L26" s="149">
        <v>885</v>
      </c>
      <c r="M26" s="149">
        <v>915</v>
      </c>
      <c r="N26" s="149">
        <v>785</v>
      </c>
      <c r="O26" s="149">
        <v>1169</v>
      </c>
      <c r="P26" s="150">
        <v>11018</v>
      </c>
    </row>
    <row r="27" spans="1:16" ht="11.25">
      <c r="A27" s="149" t="s">
        <v>304</v>
      </c>
      <c r="B27" s="149">
        <v>1266</v>
      </c>
      <c r="C27" s="149">
        <v>833</v>
      </c>
      <c r="D27" s="149">
        <v>1310</v>
      </c>
      <c r="E27" s="149">
        <v>391</v>
      </c>
      <c r="F27" s="149">
        <v>280</v>
      </c>
      <c r="G27" s="149">
        <v>370</v>
      </c>
      <c r="H27" s="149">
        <v>231</v>
      </c>
      <c r="I27" s="149">
        <v>944</v>
      </c>
      <c r="J27" s="149">
        <v>1349</v>
      </c>
      <c r="K27" s="149">
        <v>394</v>
      </c>
      <c r="L27" s="149">
        <v>888</v>
      </c>
      <c r="M27" s="149">
        <v>924</v>
      </c>
      <c r="N27" s="149">
        <v>799</v>
      </c>
      <c r="O27" s="149">
        <v>1226</v>
      </c>
      <c r="P27" s="150">
        <v>11205</v>
      </c>
    </row>
    <row r="28" spans="1:16" ht="11.25">
      <c r="A28" s="149" t="s">
        <v>305</v>
      </c>
      <c r="B28" s="149">
        <v>1317</v>
      </c>
      <c r="C28" s="149">
        <v>863</v>
      </c>
      <c r="D28" s="149">
        <v>1315</v>
      </c>
      <c r="E28" s="149">
        <v>406</v>
      </c>
      <c r="F28" s="149">
        <v>280</v>
      </c>
      <c r="G28" s="149">
        <v>383</v>
      </c>
      <c r="H28" s="149">
        <v>234</v>
      </c>
      <c r="I28" s="149">
        <v>941</v>
      </c>
      <c r="J28" s="149">
        <v>1372</v>
      </c>
      <c r="K28" s="149">
        <v>404</v>
      </c>
      <c r="L28" s="149">
        <v>887</v>
      </c>
      <c r="M28" s="149">
        <v>933</v>
      </c>
      <c r="N28" s="149">
        <v>815</v>
      </c>
      <c r="O28" s="149">
        <v>1255</v>
      </c>
      <c r="P28" s="150">
        <v>11405</v>
      </c>
    </row>
    <row r="29" spans="1:16" ht="11.25">
      <c r="A29" s="149" t="s">
        <v>306</v>
      </c>
      <c r="B29" s="149">
        <v>1321</v>
      </c>
      <c r="C29" s="149">
        <v>863</v>
      </c>
      <c r="D29" s="149">
        <v>1318</v>
      </c>
      <c r="E29" s="149">
        <v>425</v>
      </c>
      <c r="F29" s="149">
        <v>276</v>
      </c>
      <c r="G29" s="149">
        <v>374</v>
      </c>
      <c r="H29" s="149">
        <v>240</v>
      </c>
      <c r="I29" s="149">
        <v>941</v>
      </c>
      <c r="J29" s="149">
        <v>1409</v>
      </c>
      <c r="K29" s="149">
        <v>397</v>
      </c>
      <c r="L29" s="149">
        <v>873</v>
      </c>
      <c r="M29" s="149">
        <v>917</v>
      </c>
      <c r="N29" s="149">
        <v>805</v>
      </c>
      <c r="O29" s="149">
        <v>1238</v>
      </c>
      <c r="P29" s="150">
        <v>11397</v>
      </c>
    </row>
    <row r="30" spans="1:16" ht="11.25">
      <c r="A30" s="149" t="s">
        <v>307</v>
      </c>
      <c r="B30" s="149">
        <v>1367</v>
      </c>
      <c r="C30" s="149">
        <v>858</v>
      </c>
      <c r="D30" s="149">
        <v>1336</v>
      </c>
      <c r="E30" s="149">
        <v>424</v>
      </c>
      <c r="F30" s="149">
        <v>296</v>
      </c>
      <c r="G30" s="149">
        <v>392</v>
      </c>
      <c r="H30" s="149">
        <v>246</v>
      </c>
      <c r="I30" s="149">
        <v>931</v>
      </c>
      <c r="J30" s="149">
        <v>1452</v>
      </c>
      <c r="K30" s="149">
        <v>398</v>
      </c>
      <c r="L30" s="149">
        <v>854</v>
      </c>
      <c r="M30" s="149">
        <v>914</v>
      </c>
      <c r="N30" s="149">
        <v>821</v>
      </c>
      <c r="O30" s="149">
        <v>1250</v>
      </c>
      <c r="P30" s="150">
        <v>11539</v>
      </c>
    </row>
    <row r="31" spans="1:16" ht="11.25">
      <c r="A31" s="149" t="s">
        <v>308</v>
      </c>
      <c r="B31" s="149">
        <v>1401</v>
      </c>
      <c r="C31" s="149">
        <v>862</v>
      </c>
      <c r="D31" s="149">
        <v>1384</v>
      </c>
      <c r="E31" s="149">
        <v>428</v>
      </c>
      <c r="F31" s="149">
        <v>304</v>
      </c>
      <c r="G31" s="149">
        <v>392</v>
      </c>
      <c r="H31" s="149">
        <v>266</v>
      </c>
      <c r="I31" s="149">
        <v>955</v>
      </c>
      <c r="J31" s="149">
        <v>1482</v>
      </c>
      <c r="K31" s="149">
        <v>422</v>
      </c>
      <c r="L31" s="149">
        <v>832</v>
      </c>
      <c r="M31" s="149">
        <v>947</v>
      </c>
      <c r="N31" s="149">
        <v>828</v>
      </c>
      <c r="O31" s="149">
        <v>1273</v>
      </c>
      <c r="P31" s="150">
        <v>11776</v>
      </c>
    </row>
    <row r="32" spans="1:16" ht="11.25">
      <c r="A32" s="149" t="s">
        <v>309</v>
      </c>
      <c r="B32" s="149">
        <v>1483</v>
      </c>
      <c r="C32" s="149">
        <v>900</v>
      </c>
      <c r="D32" s="149">
        <v>1405</v>
      </c>
      <c r="E32" s="149">
        <v>450</v>
      </c>
      <c r="F32" s="149">
        <v>313</v>
      </c>
      <c r="G32" s="149">
        <v>394</v>
      </c>
      <c r="H32" s="149">
        <v>278</v>
      </c>
      <c r="I32" s="149">
        <v>985</v>
      </c>
      <c r="J32" s="149">
        <v>1522</v>
      </c>
      <c r="K32" s="149">
        <v>441</v>
      </c>
      <c r="L32" s="149">
        <v>820</v>
      </c>
      <c r="M32" s="149">
        <v>974</v>
      </c>
      <c r="N32" s="149">
        <v>857</v>
      </c>
      <c r="O32" s="149">
        <v>1289</v>
      </c>
      <c r="P32" s="150">
        <v>12111</v>
      </c>
    </row>
    <row r="33" spans="1:16" ht="11.25">
      <c r="A33" s="149" t="s">
        <v>310</v>
      </c>
      <c r="B33" s="149">
        <v>1522</v>
      </c>
      <c r="C33" s="149">
        <v>940</v>
      </c>
      <c r="D33" s="149">
        <v>1456</v>
      </c>
      <c r="E33" s="149">
        <v>481</v>
      </c>
      <c r="F33" s="149">
        <v>340</v>
      </c>
      <c r="G33" s="149">
        <v>408</v>
      </c>
      <c r="H33" s="149">
        <v>293</v>
      </c>
      <c r="I33" s="149">
        <v>1014</v>
      </c>
      <c r="J33" s="149">
        <v>1579</v>
      </c>
      <c r="K33" s="149">
        <v>466</v>
      </c>
      <c r="L33" s="149">
        <v>854</v>
      </c>
      <c r="M33" s="149">
        <v>1017</v>
      </c>
      <c r="N33" s="149">
        <v>895</v>
      </c>
      <c r="O33" s="149">
        <v>1327</v>
      </c>
      <c r="P33" s="150">
        <v>12592</v>
      </c>
    </row>
    <row r="34" spans="1:16" ht="11.25">
      <c r="A34" s="149" t="s">
        <v>311</v>
      </c>
      <c r="B34" s="149">
        <v>1575</v>
      </c>
      <c r="C34" s="149">
        <v>990</v>
      </c>
      <c r="D34" s="149">
        <v>1507</v>
      </c>
      <c r="E34" s="149">
        <v>515</v>
      </c>
      <c r="F34" s="149">
        <v>361</v>
      </c>
      <c r="G34" s="149">
        <v>427</v>
      </c>
      <c r="H34" s="149">
        <v>308</v>
      </c>
      <c r="I34" s="149">
        <v>1054</v>
      </c>
      <c r="J34" s="149">
        <v>1644</v>
      </c>
      <c r="K34" s="149">
        <v>493</v>
      </c>
      <c r="L34" s="149">
        <v>899</v>
      </c>
      <c r="M34" s="149">
        <v>1059</v>
      </c>
      <c r="N34" s="149">
        <v>931</v>
      </c>
      <c r="O34" s="149">
        <v>1372</v>
      </c>
      <c r="P34" s="150">
        <v>13135</v>
      </c>
    </row>
    <row r="35" spans="1:16" ht="11.25">
      <c r="A35" s="149" t="s">
        <v>312</v>
      </c>
      <c r="B35" s="149">
        <v>1667</v>
      </c>
      <c r="C35" s="149">
        <v>1016</v>
      </c>
      <c r="D35" s="149">
        <v>1553</v>
      </c>
      <c r="E35" s="149">
        <v>519</v>
      </c>
      <c r="F35" s="149">
        <v>356</v>
      </c>
      <c r="G35" s="149">
        <v>430</v>
      </c>
      <c r="H35" s="149">
        <v>333</v>
      </c>
      <c r="I35" s="149">
        <v>1088</v>
      </c>
      <c r="J35" s="149">
        <v>1680</v>
      </c>
      <c r="K35" s="149">
        <v>513</v>
      </c>
      <c r="L35" s="149">
        <v>917</v>
      </c>
      <c r="M35" s="149">
        <v>1096</v>
      </c>
      <c r="N35" s="149">
        <v>942</v>
      </c>
      <c r="O35" s="149">
        <v>1422</v>
      </c>
      <c r="P35" s="150">
        <v>13532</v>
      </c>
    </row>
    <row r="36" spans="1:16" ht="11.25">
      <c r="A36" s="149" t="s">
        <v>313</v>
      </c>
      <c r="B36" s="149">
        <v>1709</v>
      </c>
      <c r="C36" s="149">
        <v>1081</v>
      </c>
      <c r="D36" s="149">
        <v>1602</v>
      </c>
      <c r="E36" s="149">
        <v>533</v>
      </c>
      <c r="F36" s="149">
        <v>376</v>
      </c>
      <c r="G36" s="149">
        <v>433</v>
      </c>
      <c r="H36" s="149">
        <v>337</v>
      </c>
      <c r="I36" s="149">
        <v>1091</v>
      </c>
      <c r="J36" s="149">
        <v>1733</v>
      </c>
      <c r="K36" s="149">
        <v>534</v>
      </c>
      <c r="L36" s="149">
        <v>922</v>
      </c>
      <c r="M36" s="149">
        <v>1152</v>
      </c>
      <c r="N36" s="149">
        <v>963</v>
      </c>
      <c r="O36" s="149">
        <v>1389</v>
      </c>
      <c r="P36" s="150">
        <v>13855</v>
      </c>
    </row>
    <row r="37" spans="1:16" ht="11.25">
      <c r="A37" s="149" t="s">
        <v>314</v>
      </c>
      <c r="B37" s="149">
        <v>1773</v>
      </c>
      <c r="C37" s="149">
        <v>1093</v>
      </c>
      <c r="D37" s="149">
        <v>1664</v>
      </c>
      <c r="E37" s="149">
        <v>581</v>
      </c>
      <c r="F37" s="149">
        <v>407</v>
      </c>
      <c r="G37" s="149">
        <v>468</v>
      </c>
      <c r="H37" s="149">
        <v>380</v>
      </c>
      <c r="I37" s="149">
        <v>1160</v>
      </c>
      <c r="J37" s="149">
        <v>1790</v>
      </c>
      <c r="K37" s="149">
        <v>553</v>
      </c>
      <c r="L37" s="149">
        <v>922</v>
      </c>
      <c r="M37" s="149">
        <v>1229</v>
      </c>
      <c r="N37" s="149">
        <v>989</v>
      </c>
      <c r="O37" s="149">
        <v>1394</v>
      </c>
      <c r="P37" s="150">
        <v>14403</v>
      </c>
    </row>
    <row r="38" spans="1:16" ht="11.25">
      <c r="A38" s="149" t="s">
        <v>315</v>
      </c>
      <c r="B38" s="149">
        <v>1853</v>
      </c>
      <c r="C38" s="149">
        <v>1130</v>
      </c>
      <c r="D38" s="149">
        <v>1769</v>
      </c>
      <c r="E38" s="149">
        <v>625</v>
      </c>
      <c r="F38" s="149">
        <v>466</v>
      </c>
      <c r="G38" s="149">
        <v>519</v>
      </c>
      <c r="H38" s="149">
        <v>406</v>
      </c>
      <c r="I38" s="149">
        <v>1258</v>
      </c>
      <c r="J38" s="149">
        <v>1883</v>
      </c>
      <c r="K38" s="149">
        <v>605</v>
      </c>
      <c r="L38" s="149">
        <v>974</v>
      </c>
      <c r="M38" s="149">
        <v>1332</v>
      </c>
      <c r="N38" s="149">
        <v>1056</v>
      </c>
      <c r="O38" s="149">
        <v>1475</v>
      </c>
      <c r="P38" s="150">
        <v>15351</v>
      </c>
    </row>
    <row r="39" spans="1:16" ht="11.25">
      <c r="A39" s="149" t="s">
        <v>316</v>
      </c>
      <c r="B39" s="149">
        <v>2006</v>
      </c>
      <c r="C39" s="149">
        <v>1233</v>
      </c>
      <c r="D39" s="149">
        <v>1923</v>
      </c>
      <c r="E39" s="149">
        <v>735</v>
      </c>
      <c r="F39" s="149">
        <v>554</v>
      </c>
      <c r="G39" s="149">
        <v>609</v>
      </c>
      <c r="H39" s="149">
        <v>499</v>
      </c>
      <c r="I39" s="149">
        <v>1397</v>
      </c>
      <c r="J39" s="149">
        <v>2047</v>
      </c>
      <c r="K39" s="149">
        <v>659</v>
      </c>
      <c r="L39" s="149">
        <v>1055</v>
      </c>
      <c r="M39" s="149">
        <v>1473</v>
      </c>
      <c r="N39" s="149">
        <v>1170</v>
      </c>
      <c r="O39" s="149">
        <v>1586</v>
      </c>
      <c r="P39" s="150">
        <v>16946</v>
      </c>
    </row>
    <row r="40" spans="1:16" ht="12" thickBot="1">
      <c r="A40" s="151" t="s">
        <v>317</v>
      </c>
      <c r="B40" s="151">
        <v>2103</v>
      </c>
      <c r="C40" s="151">
        <v>1276</v>
      </c>
      <c r="D40" s="151">
        <v>2004</v>
      </c>
      <c r="E40" s="151">
        <v>741</v>
      </c>
      <c r="F40" s="151">
        <v>573</v>
      </c>
      <c r="G40" s="151">
        <v>637</v>
      </c>
      <c r="H40" s="151">
        <v>515</v>
      </c>
      <c r="I40" s="151">
        <v>1412</v>
      </c>
      <c r="J40" s="151">
        <v>2064</v>
      </c>
      <c r="K40" s="151">
        <v>674</v>
      </c>
      <c r="L40" s="151">
        <v>1063</v>
      </c>
      <c r="M40" s="151">
        <v>1525</v>
      </c>
      <c r="N40" s="151">
        <v>1206</v>
      </c>
      <c r="O40" s="151">
        <v>1636</v>
      </c>
      <c r="P40" s="152">
        <v>17429</v>
      </c>
    </row>
    <row r="41" ht="11.25">
      <c r="P41" s="100"/>
    </row>
  </sheetData>
  <sheetProtection/>
  <mergeCells count="13"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7.421875" style="33" customWidth="1"/>
    <col min="16" max="16" width="10.28125" style="107" bestFit="1" customWidth="1"/>
    <col min="17" max="16384" width="9.28125" style="33" customWidth="1"/>
  </cols>
  <sheetData>
    <row r="1" spans="1:16" ht="12" thickBot="1">
      <c r="A1" s="253" t="s">
        <v>267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101"/>
      <c r="B2" s="261" t="s">
        <v>107</v>
      </c>
      <c r="C2" s="261" t="s">
        <v>108</v>
      </c>
      <c r="D2" s="261" t="s">
        <v>109</v>
      </c>
      <c r="E2" s="108" t="s">
        <v>110</v>
      </c>
      <c r="F2" s="261" t="s">
        <v>157</v>
      </c>
      <c r="G2" s="261" t="s">
        <v>158</v>
      </c>
      <c r="H2" s="261" t="s">
        <v>159</v>
      </c>
      <c r="I2" s="261" t="s">
        <v>160</v>
      </c>
      <c r="J2" s="261" t="s">
        <v>115</v>
      </c>
      <c r="K2" s="261" t="s">
        <v>161</v>
      </c>
      <c r="L2" s="108" t="s">
        <v>117</v>
      </c>
      <c r="M2" s="263" t="s">
        <v>241</v>
      </c>
      <c r="N2" s="261" t="s">
        <v>162</v>
      </c>
      <c r="O2" s="258" t="s">
        <v>163</v>
      </c>
      <c r="P2" s="109" t="s">
        <v>120</v>
      </c>
    </row>
    <row r="3" spans="1:16" ht="11.25">
      <c r="A3" s="103" t="s">
        <v>164</v>
      </c>
      <c r="B3" s="262"/>
      <c r="C3" s="262"/>
      <c r="D3" s="262"/>
      <c r="E3" s="110"/>
      <c r="F3" s="262"/>
      <c r="G3" s="262"/>
      <c r="H3" s="262"/>
      <c r="I3" s="262"/>
      <c r="J3" s="262"/>
      <c r="K3" s="262"/>
      <c r="L3" s="110"/>
      <c r="M3" s="262"/>
      <c r="N3" s="262"/>
      <c r="O3" s="259"/>
      <c r="P3" s="111"/>
    </row>
    <row r="4" spans="1:16" ht="11.25">
      <c r="A4" s="149" t="s">
        <v>281</v>
      </c>
      <c r="B4" s="149">
        <v>3428</v>
      </c>
      <c r="C4" s="149">
        <v>2147</v>
      </c>
      <c r="D4" s="149">
        <v>3210</v>
      </c>
      <c r="E4" s="149">
        <v>1438</v>
      </c>
      <c r="F4" s="149">
        <v>1154</v>
      </c>
      <c r="G4" s="149">
        <v>1233</v>
      </c>
      <c r="H4" s="149">
        <v>1023</v>
      </c>
      <c r="I4" s="149">
        <v>2682</v>
      </c>
      <c r="J4" s="149">
        <v>3406</v>
      </c>
      <c r="K4" s="149">
        <v>1253</v>
      </c>
      <c r="L4" s="149">
        <v>2258</v>
      </c>
      <c r="M4" s="149">
        <v>2780</v>
      </c>
      <c r="N4" s="149">
        <v>2124</v>
      </c>
      <c r="O4" s="149">
        <v>2789</v>
      </c>
      <c r="P4" s="150">
        <v>30925</v>
      </c>
    </row>
    <row r="5" spans="1:16" ht="11.25">
      <c r="A5" s="149" t="s">
        <v>282</v>
      </c>
      <c r="B5" s="149">
        <v>3383</v>
      </c>
      <c r="C5" s="149">
        <v>2140</v>
      </c>
      <c r="D5" s="149">
        <v>3175</v>
      </c>
      <c r="E5" s="149">
        <v>1444</v>
      </c>
      <c r="F5" s="149">
        <v>1095</v>
      </c>
      <c r="G5" s="149">
        <v>1228</v>
      </c>
      <c r="H5" s="149">
        <v>1023</v>
      </c>
      <c r="I5" s="149">
        <v>2670</v>
      </c>
      <c r="J5" s="149">
        <v>3414</v>
      </c>
      <c r="K5" s="149">
        <v>1237</v>
      </c>
      <c r="L5" s="149">
        <v>2251</v>
      </c>
      <c r="M5" s="149">
        <v>2830</v>
      </c>
      <c r="N5" s="149">
        <v>2120</v>
      </c>
      <c r="O5" s="149">
        <v>2735</v>
      </c>
      <c r="P5" s="150">
        <v>30745</v>
      </c>
    </row>
    <row r="6" spans="1:16" ht="11.25">
      <c r="A6" s="149" t="s">
        <v>283</v>
      </c>
      <c r="B6" s="149">
        <v>3390</v>
      </c>
      <c r="C6" s="149">
        <v>2119</v>
      </c>
      <c r="D6" s="149">
        <v>3164</v>
      </c>
      <c r="E6" s="149">
        <v>1434</v>
      </c>
      <c r="F6" s="149">
        <v>1074</v>
      </c>
      <c r="G6" s="149">
        <v>1208</v>
      </c>
      <c r="H6" s="149">
        <v>982</v>
      </c>
      <c r="I6" s="149">
        <v>2571</v>
      </c>
      <c r="J6" s="149">
        <v>3355</v>
      </c>
      <c r="K6" s="149">
        <v>1197</v>
      </c>
      <c r="L6" s="149">
        <v>2249</v>
      </c>
      <c r="M6" s="149">
        <v>2788</v>
      </c>
      <c r="N6" s="149">
        <v>2106</v>
      </c>
      <c r="O6" s="149">
        <v>2651</v>
      </c>
      <c r="P6" s="150">
        <v>30288</v>
      </c>
    </row>
    <row r="7" spans="1:16" ht="11.25">
      <c r="A7" s="149" t="s">
        <v>284</v>
      </c>
      <c r="B7" s="149">
        <v>3391</v>
      </c>
      <c r="C7" s="149">
        <v>2123</v>
      </c>
      <c r="D7" s="149">
        <v>3158</v>
      </c>
      <c r="E7" s="149">
        <v>1430</v>
      </c>
      <c r="F7" s="149">
        <v>1048</v>
      </c>
      <c r="G7" s="149">
        <v>1179</v>
      </c>
      <c r="H7" s="149">
        <v>939</v>
      </c>
      <c r="I7" s="149">
        <v>2508</v>
      </c>
      <c r="J7" s="149">
        <v>3315</v>
      </c>
      <c r="K7" s="149">
        <v>1192</v>
      </c>
      <c r="L7" s="149">
        <v>2243</v>
      </c>
      <c r="M7" s="149">
        <v>2769</v>
      </c>
      <c r="N7" s="149">
        <v>2012</v>
      </c>
      <c r="O7" s="149">
        <v>2682</v>
      </c>
      <c r="P7" s="150">
        <v>29989</v>
      </c>
    </row>
    <row r="8" spans="1:16" ht="11.25">
      <c r="A8" s="149" t="s">
        <v>285</v>
      </c>
      <c r="B8" s="149">
        <v>3333</v>
      </c>
      <c r="C8" s="149">
        <v>2148</v>
      </c>
      <c r="D8" s="149">
        <v>3089</v>
      </c>
      <c r="E8" s="149">
        <v>1399</v>
      </c>
      <c r="F8" s="149">
        <v>1063</v>
      </c>
      <c r="G8" s="149">
        <v>1152</v>
      </c>
      <c r="H8" s="149">
        <v>942</v>
      </c>
      <c r="I8" s="149">
        <v>2448</v>
      </c>
      <c r="J8" s="149">
        <v>3277</v>
      </c>
      <c r="K8" s="149">
        <v>1174</v>
      </c>
      <c r="L8" s="149">
        <v>2151</v>
      </c>
      <c r="M8" s="149">
        <v>2723</v>
      </c>
      <c r="N8" s="149">
        <v>1909</v>
      </c>
      <c r="O8" s="149">
        <v>2635</v>
      </c>
      <c r="P8" s="150">
        <v>29443</v>
      </c>
    </row>
    <row r="9" spans="1:16" ht="11.25">
      <c r="A9" s="149" t="s">
        <v>286</v>
      </c>
      <c r="B9" s="149">
        <v>3322</v>
      </c>
      <c r="C9" s="149">
        <v>2079</v>
      </c>
      <c r="D9" s="149">
        <v>3121</v>
      </c>
      <c r="E9" s="149">
        <v>1428</v>
      </c>
      <c r="F9" s="149">
        <v>1126</v>
      </c>
      <c r="G9" s="149">
        <v>1189</v>
      </c>
      <c r="H9" s="149">
        <v>1013</v>
      </c>
      <c r="I9" s="149">
        <v>2588</v>
      </c>
      <c r="J9" s="149">
        <v>3313</v>
      </c>
      <c r="K9" s="149">
        <v>1176</v>
      </c>
      <c r="L9" s="149">
        <v>2133</v>
      </c>
      <c r="M9" s="149">
        <v>2820</v>
      </c>
      <c r="N9" s="149">
        <v>1968</v>
      </c>
      <c r="O9" s="149">
        <v>2599</v>
      </c>
      <c r="P9" s="150">
        <v>29875</v>
      </c>
    </row>
    <row r="10" spans="1:16" ht="11.25">
      <c r="A10" s="149" t="s">
        <v>287</v>
      </c>
      <c r="B10" s="149">
        <v>3314</v>
      </c>
      <c r="C10" s="149">
        <v>2074</v>
      </c>
      <c r="D10" s="149">
        <v>3123</v>
      </c>
      <c r="E10" s="149">
        <v>1424</v>
      </c>
      <c r="F10" s="149">
        <v>1169</v>
      </c>
      <c r="G10" s="149">
        <v>1206</v>
      </c>
      <c r="H10" s="149">
        <v>1056</v>
      </c>
      <c r="I10" s="149">
        <v>2659</v>
      </c>
      <c r="J10" s="149">
        <v>3391</v>
      </c>
      <c r="K10" s="149">
        <v>1252</v>
      </c>
      <c r="L10" s="149">
        <v>2168</v>
      </c>
      <c r="M10" s="149">
        <v>2880</v>
      </c>
      <c r="N10" s="149">
        <v>1942</v>
      </c>
      <c r="O10" s="149">
        <v>2631</v>
      </c>
      <c r="P10" s="150">
        <v>30289</v>
      </c>
    </row>
    <row r="11" spans="1:16" ht="11.25">
      <c r="A11" s="149" t="s">
        <v>288</v>
      </c>
      <c r="B11" s="149">
        <v>3338</v>
      </c>
      <c r="C11" s="149">
        <v>2122</v>
      </c>
      <c r="D11" s="149">
        <v>3125</v>
      </c>
      <c r="E11" s="149">
        <v>1373</v>
      </c>
      <c r="F11" s="149">
        <v>1155</v>
      </c>
      <c r="G11" s="149">
        <v>1208</v>
      </c>
      <c r="H11" s="149">
        <v>1060</v>
      </c>
      <c r="I11" s="149">
        <v>2601</v>
      </c>
      <c r="J11" s="149">
        <v>3397</v>
      </c>
      <c r="K11" s="149">
        <v>1223</v>
      </c>
      <c r="L11" s="149">
        <v>2146</v>
      </c>
      <c r="M11" s="149">
        <v>2831</v>
      </c>
      <c r="N11" s="149">
        <v>1930</v>
      </c>
      <c r="O11" s="149">
        <v>2594</v>
      </c>
      <c r="P11" s="150">
        <v>30103</v>
      </c>
    </row>
    <row r="12" spans="1:16" ht="11.25">
      <c r="A12" s="149" t="s">
        <v>289</v>
      </c>
      <c r="B12" s="149">
        <v>3371</v>
      </c>
      <c r="C12" s="149">
        <v>2117</v>
      </c>
      <c r="D12" s="149">
        <v>3099</v>
      </c>
      <c r="E12" s="149">
        <v>1351</v>
      </c>
      <c r="F12" s="149">
        <v>1159</v>
      </c>
      <c r="G12" s="149">
        <v>1245</v>
      </c>
      <c r="H12" s="149">
        <v>1079</v>
      </c>
      <c r="I12" s="149">
        <v>2625</v>
      </c>
      <c r="J12" s="149">
        <v>3360</v>
      </c>
      <c r="K12" s="149">
        <v>1172</v>
      </c>
      <c r="L12" s="149">
        <v>2129</v>
      </c>
      <c r="M12" s="149">
        <v>2769</v>
      </c>
      <c r="N12" s="149">
        <v>1877</v>
      </c>
      <c r="O12" s="149">
        <v>2573</v>
      </c>
      <c r="P12" s="150">
        <v>29926</v>
      </c>
    </row>
    <row r="13" spans="1:16" ht="11.25">
      <c r="A13" s="149" t="s">
        <v>290</v>
      </c>
      <c r="B13" s="149">
        <v>3290</v>
      </c>
      <c r="C13" s="149">
        <v>2096</v>
      </c>
      <c r="D13" s="149">
        <v>3081</v>
      </c>
      <c r="E13" s="149">
        <v>1297</v>
      </c>
      <c r="F13" s="149">
        <v>1150</v>
      </c>
      <c r="G13" s="149">
        <v>1210</v>
      </c>
      <c r="H13" s="149">
        <v>1067</v>
      </c>
      <c r="I13" s="149">
        <v>2560</v>
      </c>
      <c r="J13" s="149">
        <v>3231</v>
      </c>
      <c r="K13" s="149">
        <v>1160</v>
      </c>
      <c r="L13" s="149">
        <v>2062</v>
      </c>
      <c r="M13" s="149">
        <v>2634</v>
      </c>
      <c r="N13" s="149">
        <v>1889</v>
      </c>
      <c r="O13" s="149">
        <v>2539</v>
      </c>
      <c r="P13" s="150">
        <v>29266</v>
      </c>
    </row>
    <row r="14" spans="1:16" ht="11.25">
      <c r="A14" s="149" t="s">
        <v>291</v>
      </c>
      <c r="B14" s="149">
        <v>3189</v>
      </c>
      <c r="C14" s="149">
        <v>2065</v>
      </c>
      <c r="D14" s="149">
        <v>3031</v>
      </c>
      <c r="E14" s="149">
        <v>1250</v>
      </c>
      <c r="F14" s="149">
        <v>1119</v>
      </c>
      <c r="G14" s="149">
        <v>1180</v>
      </c>
      <c r="H14" s="149">
        <v>1064</v>
      </c>
      <c r="I14" s="149">
        <v>2556</v>
      </c>
      <c r="J14" s="149">
        <v>3195</v>
      </c>
      <c r="K14" s="149">
        <v>1163</v>
      </c>
      <c r="L14" s="149">
        <v>2071</v>
      </c>
      <c r="M14" s="149">
        <v>2614</v>
      </c>
      <c r="N14" s="149">
        <v>1834</v>
      </c>
      <c r="O14" s="149">
        <v>2525</v>
      </c>
      <c r="P14" s="150">
        <v>28856</v>
      </c>
    </row>
    <row r="15" spans="1:16" ht="11.25">
      <c r="A15" s="149" t="s">
        <v>292</v>
      </c>
      <c r="B15" s="149">
        <v>3158</v>
      </c>
      <c r="C15" s="149">
        <v>2043</v>
      </c>
      <c r="D15" s="149">
        <v>3033</v>
      </c>
      <c r="E15" s="149">
        <v>1272</v>
      </c>
      <c r="F15" s="149">
        <v>1141</v>
      </c>
      <c r="G15" s="149">
        <v>1212</v>
      </c>
      <c r="H15" s="149">
        <v>1064</v>
      </c>
      <c r="I15" s="149">
        <v>2613</v>
      </c>
      <c r="J15" s="149">
        <v>3268</v>
      </c>
      <c r="K15" s="149">
        <v>1173</v>
      </c>
      <c r="L15" s="149">
        <v>2076</v>
      </c>
      <c r="M15" s="149">
        <v>2680</v>
      </c>
      <c r="N15" s="149">
        <v>1845</v>
      </c>
      <c r="O15" s="149">
        <v>2519</v>
      </c>
      <c r="P15" s="150">
        <v>29097</v>
      </c>
    </row>
    <row r="16" spans="1:16" ht="11.25">
      <c r="A16" s="149" t="s">
        <v>293</v>
      </c>
      <c r="B16" s="149">
        <v>3112</v>
      </c>
      <c r="C16" s="149">
        <v>1999</v>
      </c>
      <c r="D16" s="149">
        <v>3100</v>
      </c>
      <c r="E16" s="149">
        <v>1310</v>
      </c>
      <c r="F16" s="149">
        <v>1187</v>
      </c>
      <c r="G16" s="149">
        <v>1229</v>
      </c>
      <c r="H16" s="149">
        <v>1080</v>
      </c>
      <c r="I16" s="149">
        <v>2672</v>
      </c>
      <c r="J16" s="149">
        <v>3265</v>
      </c>
      <c r="K16" s="149">
        <v>1189</v>
      </c>
      <c r="L16" s="149">
        <v>2088</v>
      </c>
      <c r="M16" s="149">
        <v>2759</v>
      </c>
      <c r="N16" s="149">
        <v>1913</v>
      </c>
      <c r="O16" s="149">
        <v>2537</v>
      </c>
      <c r="P16" s="150">
        <v>29440</v>
      </c>
    </row>
    <row r="17" spans="1:16" ht="11.25">
      <c r="A17" s="149" t="s">
        <v>294</v>
      </c>
      <c r="B17" s="149">
        <v>3172</v>
      </c>
      <c r="C17" s="149">
        <v>2014</v>
      </c>
      <c r="D17" s="149">
        <v>3090</v>
      </c>
      <c r="E17" s="149">
        <v>1326</v>
      </c>
      <c r="F17" s="149">
        <v>1223</v>
      </c>
      <c r="G17" s="149">
        <v>1208</v>
      </c>
      <c r="H17" s="149">
        <v>1074</v>
      </c>
      <c r="I17" s="149">
        <v>2667</v>
      </c>
      <c r="J17" s="149">
        <v>3297</v>
      </c>
      <c r="K17" s="149">
        <v>1160</v>
      </c>
      <c r="L17" s="149">
        <v>2141</v>
      </c>
      <c r="M17" s="149">
        <v>2751</v>
      </c>
      <c r="N17" s="149">
        <v>1904</v>
      </c>
      <c r="O17" s="149">
        <v>2547</v>
      </c>
      <c r="P17" s="150">
        <v>29574</v>
      </c>
    </row>
    <row r="18" spans="1:16" ht="11.25">
      <c r="A18" s="149" t="s">
        <v>295</v>
      </c>
      <c r="B18" s="149">
        <v>3144</v>
      </c>
      <c r="C18" s="149">
        <v>1965</v>
      </c>
      <c r="D18" s="149">
        <v>3042</v>
      </c>
      <c r="E18" s="149">
        <v>1331</v>
      </c>
      <c r="F18" s="149">
        <v>1192</v>
      </c>
      <c r="G18" s="149">
        <v>1205</v>
      </c>
      <c r="H18" s="149">
        <v>1062</v>
      </c>
      <c r="I18" s="149">
        <v>2694</v>
      </c>
      <c r="J18" s="149">
        <v>3370</v>
      </c>
      <c r="K18" s="149">
        <v>1183</v>
      </c>
      <c r="L18" s="149">
        <v>2147</v>
      </c>
      <c r="M18" s="149">
        <v>2731</v>
      </c>
      <c r="N18" s="149">
        <v>1915</v>
      </c>
      <c r="O18" s="149">
        <v>2554</v>
      </c>
      <c r="P18" s="150">
        <v>29535</v>
      </c>
    </row>
    <row r="19" spans="1:16" ht="11.25">
      <c r="A19" s="149" t="s">
        <v>296</v>
      </c>
      <c r="B19" s="149">
        <v>3115</v>
      </c>
      <c r="C19" s="149">
        <v>1944</v>
      </c>
      <c r="D19" s="149">
        <v>2988</v>
      </c>
      <c r="E19" s="149">
        <v>1367</v>
      </c>
      <c r="F19" s="149">
        <v>1155</v>
      </c>
      <c r="G19" s="149">
        <v>1210</v>
      </c>
      <c r="H19" s="149">
        <v>1059</v>
      </c>
      <c r="I19" s="149">
        <v>2667</v>
      </c>
      <c r="J19" s="149">
        <v>3363</v>
      </c>
      <c r="K19" s="149">
        <v>1151</v>
      </c>
      <c r="L19" s="149">
        <v>2114</v>
      </c>
      <c r="M19" s="149">
        <v>2712</v>
      </c>
      <c r="N19" s="149">
        <v>1912</v>
      </c>
      <c r="O19" s="149">
        <v>2540</v>
      </c>
      <c r="P19" s="150">
        <v>29297</v>
      </c>
    </row>
    <row r="20" spans="1:16" ht="11.25">
      <c r="A20" s="149" t="s">
        <v>297</v>
      </c>
      <c r="B20" s="149">
        <v>3117</v>
      </c>
      <c r="C20" s="149">
        <v>1932</v>
      </c>
      <c r="D20" s="149">
        <v>2936</v>
      </c>
      <c r="E20" s="149">
        <v>1343</v>
      </c>
      <c r="F20" s="149">
        <v>1156</v>
      </c>
      <c r="G20" s="149">
        <v>1217</v>
      </c>
      <c r="H20" s="149">
        <v>1062</v>
      </c>
      <c r="I20" s="149">
        <v>2690</v>
      </c>
      <c r="J20" s="149">
        <v>3375</v>
      </c>
      <c r="K20" s="149">
        <v>1175</v>
      </c>
      <c r="L20" s="149">
        <v>2106</v>
      </c>
      <c r="M20" s="149">
        <v>2730</v>
      </c>
      <c r="N20" s="149">
        <v>1946</v>
      </c>
      <c r="O20" s="149">
        <v>2519</v>
      </c>
      <c r="P20" s="150">
        <v>29304</v>
      </c>
    </row>
    <row r="21" spans="1:16" ht="11.25">
      <c r="A21" s="149" t="s">
        <v>298</v>
      </c>
      <c r="B21" s="149">
        <v>3136</v>
      </c>
      <c r="C21" s="149">
        <v>1951</v>
      </c>
      <c r="D21" s="149">
        <v>2993</v>
      </c>
      <c r="E21" s="149">
        <v>1404</v>
      </c>
      <c r="F21" s="149">
        <v>1176</v>
      </c>
      <c r="G21" s="149">
        <v>1248</v>
      </c>
      <c r="H21" s="149">
        <v>1120</v>
      </c>
      <c r="I21" s="149">
        <v>2833</v>
      </c>
      <c r="J21" s="149">
        <v>3463</v>
      </c>
      <c r="K21" s="149">
        <v>1242</v>
      </c>
      <c r="L21" s="149">
        <v>2182</v>
      </c>
      <c r="M21" s="149">
        <v>2844</v>
      </c>
      <c r="N21" s="149">
        <v>1950</v>
      </c>
      <c r="O21" s="149">
        <v>2480</v>
      </c>
      <c r="P21" s="150">
        <v>30022</v>
      </c>
    </row>
    <row r="22" spans="1:16" ht="11.25">
      <c r="A22" s="149" t="s">
        <v>299</v>
      </c>
      <c r="B22" s="149">
        <v>3158</v>
      </c>
      <c r="C22" s="149">
        <v>2003</v>
      </c>
      <c r="D22" s="149">
        <v>3102</v>
      </c>
      <c r="E22" s="149">
        <v>1453</v>
      </c>
      <c r="F22" s="149">
        <v>1251</v>
      </c>
      <c r="G22" s="149">
        <v>1314</v>
      </c>
      <c r="H22" s="149">
        <v>1179</v>
      </c>
      <c r="I22" s="149">
        <v>2971</v>
      </c>
      <c r="J22" s="149">
        <v>3612</v>
      </c>
      <c r="K22" s="149">
        <v>1313</v>
      </c>
      <c r="L22" s="149">
        <v>2198</v>
      </c>
      <c r="M22" s="149">
        <v>2940</v>
      </c>
      <c r="N22" s="149">
        <v>2008</v>
      </c>
      <c r="O22" s="149">
        <v>2518</v>
      </c>
      <c r="P22" s="150">
        <v>31020</v>
      </c>
    </row>
    <row r="23" spans="1:16" ht="11.25">
      <c r="A23" s="149" t="s">
        <v>300</v>
      </c>
      <c r="B23" s="149">
        <v>3256</v>
      </c>
      <c r="C23" s="149">
        <v>2006</v>
      </c>
      <c r="D23" s="149">
        <v>3163</v>
      </c>
      <c r="E23" s="149">
        <v>1416</v>
      </c>
      <c r="F23" s="149">
        <v>1220</v>
      </c>
      <c r="G23" s="149">
        <v>1288</v>
      </c>
      <c r="H23" s="149">
        <v>1150</v>
      </c>
      <c r="I23" s="149">
        <v>2936</v>
      </c>
      <c r="J23" s="149">
        <v>3607</v>
      </c>
      <c r="K23" s="149">
        <v>1272</v>
      </c>
      <c r="L23" s="149">
        <v>2153</v>
      </c>
      <c r="M23" s="149">
        <v>2859</v>
      </c>
      <c r="N23" s="149">
        <v>2078</v>
      </c>
      <c r="O23" s="149">
        <v>2499</v>
      </c>
      <c r="P23" s="150">
        <v>30903</v>
      </c>
    </row>
    <row r="24" spans="1:16" ht="11.25">
      <c r="A24" s="149" t="s">
        <v>301</v>
      </c>
      <c r="B24" s="149">
        <v>3183</v>
      </c>
      <c r="C24" s="149">
        <v>2005</v>
      </c>
      <c r="D24" s="149">
        <v>3184</v>
      </c>
      <c r="E24" s="149">
        <v>1428</v>
      </c>
      <c r="F24" s="149">
        <v>1201</v>
      </c>
      <c r="G24" s="149">
        <v>1275</v>
      </c>
      <c r="H24" s="149">
        <v>1118</v>
      </c>
      <c r="I24" s="149">
        <v>2870</v>
      </c>
      <c r="J24" s="149">
        <v>3570</v>
      </c>
      <c r="K24" s="149">
        <v>1260</v>
      </c>
      <c r="L24" s="149">
        <v>2150</v>
      </c>
      <c r="M24" s="149">
        <v>2841</v>
      </c>
      <c r="N24" s="149">
        <v>2084</v>
      </c>
      <c r="O24" s="149">
        <v>2452</v>
      </c>
      <c r="P24" s="150">
        <v>30621</v>
      </c>
    </row>
    <row r="25" spans="1:16" ht="11.25">
      <c r="A25" s="149" t="s">
        <v>302</v>
      </c>
      <c r="B25" s="149">
        <v>3274</v>
      </c>
      <c r="C25" s="149">
        <v>2058</v>
      </c>
      <c r="D25" s="149">
        <v>3138</v>
      </c>
      <c r="E25" s="149">
        <v>1429</v>
      </c>
      <c r="F25" s="149">
        <v>1184</v>
      </c>
      <c r="G25" s="149">
        <v>1262</v>
      </c>
      <c r="H25" s="149">
        <v>1101</v>
      </c>
      <c r="I25" s="149">
        <v>2866</v>
      </c>
      <c r="J25" s="149">
        <v>3608</v>
      </c>
      <c r="K25" s="149">
        <v>1248</v>
      </c>
      <c r="L25" s="149">
        <v>2159</v>
      </c>
      <c r="M25" s="149">
        <v>2848</v>
      </c>
      <c r="N25" s="149">
        <v>2112</v>
      </c>
      <c r="O25" s="149">
        <v>2511</v>
      </c>
      <c r="P25" s="150">
        <v>30798</v>
      </c>
    </row>
    <row r="26" spans="1:16" ht="11.25">
      <c r="A26" s="149" t="s">
        <v>303</v>
      </c>
      <c r="B26" s="149">
        <v>3357</v>
      </c>
      <c r="C26" s="149">
        <v>2064</v>
      </c>
      <c r="D26" s="149">
        <v>3194</v>
      </c>
      <c r="E26" s="149">
        <v>1457</v>
      </c>
      <c r="F26" s="149">
        <v>1200</v>
      </c>
      <c r="G26" s="149">
        <v>1285</v>
      </c>
      <c r="H26" s="149">
        <v>1091</v>
      </c>
      <c r="I26" s="149">
        <v>2871</v>
      </c>
      <c r="J26" s="149">
        <v>3631</v>
      </c>
      <c r="K26" s="149">
        <v>1264</v>
      </c>
      <c r="L26" s="149">
        <v>2175</v>
      </c>
      <c r="M26" s="149">
        <v>2846</v>
      </c>
      <c r="N26" s="149">
        <v>2133</v>
      </c>
      <c r="O26" s="149">
        <v>2541</v>
      </c>
      <c r="P26" s="150">
        <v>31109</v>
      </c>
    </row>
    <row r="27" spans="1:16" ht="11.25">
      <c r="A27" s="149" t="s">
        <v>304</v>
      </c>
      <c r="B27" s="149">
        <v>3442</v>
      </c>
      <c r="C27" s="149">
        <v>2095</v>
      </c>
      <c r="D27" s="149">
        <v>3305</v>
      </c>
      <c r="E27" s="149">
        <v>1486</v>
      </c>
      <c r="F27" s="149">
        <v>1183</v>
      </c>
      <c r="G27" s="149">
        <v>1312</v>
      </c>
      <c r="H27" s="149">
        <v>1129</v>
      </c>
      <c r="I27" s="149">
        <v>2948</v>
      </c>
      <c r="J27" s="149">
        <v>3714</v>
      </c>
      <c r="K27" s="149">
        <v>1290</v>
      </c>
      <c r="L27" s="149">
        <v>2197</v>
      </c>
      <c r="M27" s="149">
        <v>2909</v>
      </c>
      <c r="N27" s="149">
        <v>2142</v>
      </c>
      <c r="O27" s="149">
        <v>2608</v>
      </c>
      <c r="P27" s="150">
        <v>31760</v>
      </c>
    </row>
    <row r="28" spans="1:16" ht="11.25">
      <c r="A28" s="149" t="s">
        <v>305</v>
      </c>
      <c r="B28" s="149">
        <v>3482</v>
      </c>
      <c r="C28" s="149">
        <v>2130</v>
      </c>
      <c r="D28" s="149">
        <v>3352</v>
      </c>
      <c r="E28" s="149">
        <v>1537</v>
      </c>
      <c r="F28" s="149">
        <v>1224</v>
      </c>
      <c r="G28" s="149">
        <v>1348</v>
      </c>
      <c r="H28" s="149">
        <v>1189</v>
      </c>
      <c r="I28" s="149">
        <v>2998</v>
      </c>
      <c r="J28" s="149">
        <v>3821</v>
      </c>
      <c r="K28" s="149">
        <v>1336</v>
      </c>
      <c r="L28" s="149">
        <v>2256</v>
      </c>
      <c r="M28" s="149">
        <v>2955</v>
      </c>
      <c r="N28" s="149">
        <v>2177</v>
      </c>
      <c r="O28" s="149">
        <v>2691</v>
      </c>
      <c r="P28" s="150">
        <v>32496</v>
      </c>
    </row>
    <row r="29" spans="1:16" ht="11.25">
      <c r="A29" s="149" t="s">
        <v>306</v>
      </c>
      <c r="B29" s="149">
        <v>3514</v>
      </c>
      <c r="C29" s="149">
        <v>2156</v>
      </c>
      <c r="D29" s="149">
        <v>3360</v>
      </c>
      <c r="E29" s="149">
        <v>1518</v>
      </c>
      <c r="F29" s="149">
        <v>1211</v>
      </c>
      <c r="G29" s="149">
        <v>1332</v>
      </c>
      <c r="H29" s="149">
        <v>1173</v>
      </c>
      <c r="I29" s="149">
        <v>2950</v>
      </c>
      <c r="J29" s="149">
        <v>3896</v>
      </c>
      <c r="K29" s="149">
        <v>1334</v>
      </c>
      <c r="L29" s="149">
        <v>2244</v>
      </c>
      <c r="M29" s="149">
        <v>2961</v>
      </c>
      <c r="N29" s="149">
        <v>2199</v>
      </c>
      <c r="O29" s="149">
        <v>2669</v>
      </c>
      <c r="P29" s="150">
        <v>32517</v>
      </c>
    </row>
    <row r="30" spans="1:16" ht="11.25">
      <c r="A30" s="149" t="s">
        <v>307</v>
      </c>
      <c r="B30" s="149">
        <v>3700</v>
      </c>
      <c r="C30" s="149">
        <v>2271</v>
      </c>
      <c r="D30" s="149">
        <v>3576</v>
      </c>
      <c r="E30" s="149">
        <v>1702</v>
      </c>
      <c r="F30" s="149">
        <v>1484</v>
      </c>
      <c r="G30" s="149">
        <v>1583</v>
      </c>
      <c r="H30" s="149">
        <v>1428</v>
      </c>
      <c r="I30" s="149">
        <v>3463</v>
      </c>
      <c r="J30" s="149">
        <v>4383</v>
      </c>
      <c r="K30" s="149">
        <v>1491</v>
      </c>
      <c r="L30" s="149">
        <v>2379</v>
      </c>
      <c r="M30" s="149">
        <v>3314</v>
      </c>
      <c r="N30" s="149">
        <v>2369</v>
      </c>
      <c r="O30" s="149">
        <v>2722</v>
      </c>
      <c r="P30" s="150">
        <v>35865</v>
      </c>
    </row>
    <row r="31" spans="1:16" ht="11.25">
      <c r="A31" s="149" t="s">
        <v>308</v>
      </c>
      <c r="B31" s="149">
        <v>4107</v>
      </c>
      <c r="C31" s="149">
        <v>2535</v>
      </c>
      <c r="D31" s="149">
        <v>3960</v>
      </c>
      <c r="E31" s="149">
        <v>2023</v>
      </c>
      <c r="F31" s="149">
        <v>1859</v>
      </c>
      <c r="G31" s="149">
        <v>1874</v>
      </c>
      <c r="H31" s="149">
        <v>1788</v>
      </c>
      <c r="I31" s="149">
        <v>4135</v>
      </c>
      <c r="J31" s="149">
        <v>4984</v>
      </c>
      <c r="K31" s="149">
        <v>1701</v>
      </c>
      <c r="L31" s="149">
        <v>2633</v>
      </c>
      <c r="M31" s="149">
        <v>3865</v>
      </c>
      <c r="N31" s="149">
        <v>2659</v>
      </c>
      <c r="O31" s="149">
        <v>2934</v>
      </c>
      <c r="P31" s="150">
        <v>41057</v>
      </c>
    </row>
    <row r="32" spans="1:16" ht="11.25">
      <c r="A32" s="149" t="s">
        <v>309</v>
      </c>
      <c r="B32" s="149">
        <v>4379</v>
      </c>
      <c r="C32" s="149">
        <v>2681</v>
      </c>
      <c r="D32" s="149">
        <v>4176</v>
      </c>
      <c r="E32" s="149">
        <v>2215</v>
      </c>
      <c r="F32" s="149">
        <v>2085</v>
      </c>
      <c r="G32" s="149">
        <v>2115</v>
      </c>
      <c r="H32" s="149">
        <v>1985</v>
      </c>
      <c r="I32" s="149">
        <v>4573</v>
      </c>
      <c r="J32" s="149">
        <v>5367</v>
      </c>
      <c r="K32" s="149">
        <v>1827</v>
      </c>
      <c r="L32" s="149">
        <v>2815</v>
      </c>
      <c r="M32" s="149">
        <v>4237</v>
      </c>
      <c r="N32" s="149">
        <v>2820</v>
      </c>
      <c r="O32" s="149">
        <v>3053</v>
      </c>
      <c r="P32" s="150">
        <v>44328</v>
      </c>
    </row>
    <row r="33" spans="1:16" ht="11.25">
      <c r="A33" s="149" t="s">
        <v>310</v>
      </c>
      <c r="B33" s="149">
        <v>4649</v>
      </c>
      <c r="C33" s="149">
        <v>2852</v>
      </c>
      <c r="D33" s="149">
        <v>4534</v>
      </c>
      <c r="E33" s="149">
        <v>2471</v>
      </c>
      <c r="F33" s="149">
        <v>2379</v>
      </c>
      <c r="G33" s="149">
        <v>2335</v>
      </c>
      <c r="H33" s="149">
        <v>2176</v>
      </c>
      <c r="I33" s="149">
        <v>5097</v>
      </c>
      <c r="J33" s="149">
        <v>5847</v>
      </c>
      <c r="K33" s="149">
        <v>2035</v>
      </c>
      <c r="L33" s="149">
        <v>3021</v>
      </c>
      <c r="M33" s="149">
        <v>4720</v>
      </c>
      <c r="N33" s="149">
        <v>3023</v>
      </c>
      <c r="O33" s="149">
        <v>3175</v>
      </c>
      <c r="P33" s="150">
        <v>48314</v>
      </c>
    </row>
    <row r="34" spans="1:16" ht="11.25">
      <c r="A34" s="149" t="s">
        <v>311</v>
      </c>
      <c r="B34" s="149">
        <v>4844</v>
      </c>
      <c r="C34" s="149">
        <v>2950</v>
      </c>
      <c r="D34" s="149">
        <v>4718</v>
      </c>
      <c r="E34" s="149">
        <v>2592</v>
      </c>
      <c r="F34" s="149">
        <v>2494</v>
      </c>
      <c r="G34" s="149">
        <v>2513</v>
      </c>
      <c r="H34" s="149">
        <v>2296</v>
      </c>
      <c r="I34" s="149">
        <v>5291</v>
      </c>
      <c r="J34" s="149">
        <v>6082</v>
      </c>
      <c r="K34" s="149">
        <v>2127</v>
      </c>
      <c r="L34" s="149">
        <v>3168</v>
      </c>
      <c r="M34" s="149">
        <v>4919</v>
      </c>
      <c r="N34" s="149">
        <v>3106</v>
      </c>
      <c r="O34" s="149">
        <v>3291</v>
      </c>
      <c r="P34" s="150">
        <v>50391</v>
      </c>
    </row>
    <row r="35" spans="1:16" ht="11.25">
      <c r="A35" s="149" t="s">
        <v>312</v>
      </c>
      <c r="B35" s="149">
        <v>4927</v>
      </c>
      <c r="C35" s="149">
        <v>2923</v>
      </c>
      <c r="D35" s="149">
        <v>4734</v>
      </c>
      <c r="E35" s="149">
        <v>2533</v>
      </c>
      <c r="F35" s="149">
        <v>2410</v>
      </c>
      <c r="G35" s="149">
        <v>2423</v>
      </c>
      <c r="H35" s="149">
        <v>2257</v>
      </c>
      <c r="I35" s="149">
        <v>5112</v>
      </c>
      <c r="J35" s="149">
        <v>5939</v>
      </c>
      <c r="K35" s="149">
        <v>2091</v>
      </c>
      <c r="L35" s="149">
        <v>3111</v>
      </c>
      <c r="M35" s="149">
        <v>4841</v>
      </c>
      <c r="N35" s="149">
        <v>3128</v>
      </c>
      <c r="O35" s="149">
        <v>3346</v>
      </c>
      <c r="P35" s="150">
        <v>49775</v>
      </c>
    </row>
    <row r="36" spans="1:16" ht="11.25">
      <c r="A36" s="149" t="s">
        <v>313</v>
      </c>
      <c r="B36" s="149">
        <v>5009</v>
      </c>
      <c r="C36" s="149">
        <v>2954</v>
      </c>
      <c r="D36" s="149">
        <v>4778</v>
      </c>
      <c r="E36" s="149">
        <v>2427</v>
      </c>
      <c r="F36" s="149">
        <v>2293</v>
      </c>
      <c r="G36" s="149">
        <v>2337</v>
      </c>
      <c r="H36" s="149">
        <v>2210</v>
      </c>
      <c r="I36" s="149">
        <v>4811</v>
      </c>
      <c r="J36" s="149">
        <v>5831</v>
      </c>
      <c r="K36" s="149">
        <v>2040</v>
      </c>
      <c r="L36" s="149">
        <v>3021</v>
      </c>
      <c r="M36" s="149">
        <v>4678</v>
      </c>
      <c r="N36" s="149">
        <v>3175</v>
      </c>
      <c r="O36" s="149">
        <v>3276</v>
      </c>
      <c r="P36" s="150">
        <v>48840</v>
      </c>
    </row>
    <row r="37" spans="1:16" ht="11.25">
      <c r="A37" s="149" t="s">
        <v>314</v>
      </c>
      <c r="B37" s="149">
        <v>4975</v>
      </c>
      <c r="C37" s="149">
        <v>2869</v>
      </c>
      <c r="D37" s="149">
        <v>4711</v>
      </c>
      <c r="E37" s="149">
        <v>2311</v>
      </c>
      <c r="F37" s="149">
        <v>2196</v>
      </c>
      <c r="G37" s="149">
        <v>2246</v>
      </c>
      <c r="H37" s="149">
        <v>2098</v>
      </c>
      <c r="I37" s="149">
        <v>4610</v>
      </c>
      <c r="J37" s="149">
        <v>5526</v>
      </c>
      <c r="K37" s="149">
        <v>1937</v>
      </c>
      <c r="L37" s="149">
        <v>2921</v>
      </c>
      <c r="M37" s="149">
        <v>4441</v>
      </c>
      <c r="N37" s="149">
        <v>3094</v>
      </c>
      <c r="O37" s="149">
        <v>3265</v>
      </c>
      <c r="P37" s="150">
        <v>47200</v>
      </c>
    </row>
    <row r="38" spans="1:16" ht="11.25">
      <c r="A38" s="149" t="s">
        <v>315</v>
      </c>
      <c r="B38" s="149">
        <v>4944</v>
      </c>
      <c r="C38" s="149">
        <v>2857</v>
      </c>
      <c r="D38" s="149">
        <v>4674</v>
      </c>
      <c r="E38" s="149">
        <v>2264</v>
      </c>
      <c r="F38" s="149">
        <v>2125</v>
      </c>
      <c r="G38" s="149">
        <v>2192</v>
      </c>
      <c r="H38" s="149">
        <v>2081</v>
      </c>
      <c r="I38" s="149">
        <v>4495</v>
      </c>
      <c r="J38" s="149">
        <v>5385</v>
      </c>
      <c r="K38" s="149">
        <v>1870</v>
      </c>
      <c r="L38" s="149">
        <v>2838</v>
      </c>
      <c r="M38" s="149">
        <v>4366</v>
      </c>
      <c r="N38" s="149">
        <v>3046</v>
      </c>
      <c r="O38" s="149">
        <v>3235</v>
      </c>
      <c r="P38" s="150">
        <v>46372</v>
      </c>
    </row>
    <row r="39" spans="1:16" ht="11.25">
      <c r="A39" s="149" t="s">
        <v>316</v>
      </c>
      <c r="B39" s="149">
        <v>5022</v>
      </c>
      <c r="C39" s="149">
        <v>2863</v>
      </c>
      <c r="D39" s="149">
        <v>4685</v>
      </c>
      <c r="E39" s="149">
        <v>2296</v>
      </c>
      <c r="F39" s="149">
        <v>2139</v>
      </c>
      <c r="G39" s="149">
        <v>2157</v>
      </c>
      <c r="H39" s="149">
        <v>2076</v>
      </c>
      <c r="I39" s="149">
        <v>4523</v>
      </c>
      <c r="J39" s="149">
        <v>5451</v>
      </c>
      <c r="K39" s="149">
        <v>1878</v>
      </c>
      <c r="L39" s="149">
        <v>2869</v>
      </c>
      <c r="M39" s="149">
        <v>4410</v>
      </c>
      <c r="N39" s="149">
        <v>3051</v>
      </c>
      <c r="O39" s="149">
        <v>3306</v>
      </c>
      <c r="P39" s="150">
        <v>46726</v>
      </c>
    </row>
    <row r="40" spans="1:16" ht="12" thickBot="1">
      <c r="A40" s="151" t="s">
        <v>317</v>
      </c>
      <c r="B40" s="151">
        <v>5047</v>
      </c>
      <c r="C40" s="151">
        <v>2924</v>
      </c>
      <c r="D40" s="151">
        <v>4705</v>
      </c>
      <c r="E40" s="151">
        <v>2296</v>
      </c>
      <c r="F40" s="151">
        <v>2155</v>
      </c>
      <c r="G40" s="151">
        <v>2147</v>
      </c>
      <c r="H40" s="151">
        <v>2055</v>
      </c>
      <c r="I40" s="151">
        <v>4435</v>
      </c>
      <c r="J40" s="151">
        <v>5480</v>
      </c>
      <c r="K40" s="151">
        <v>1891</v>
      </c>
      <c r="L40" s="151">
        <v>2909</v>
      </c>
      <c r="M40" s="151">
        <v>4433</v>
      </c>
      <c r="N40" s="151">
        <v>3065</v>
      </c>
      <c r="O40" s="151">
        <v>3340</v>
      </c>
      <c r="P40" s="152">
        <v>46882</v>
      </c>
    </row>
    <row r="41" spans="2:16" ht="11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100"/>
    </row>
  </sheetData>
  <sheetProtection/>
  <mergeCells count="13"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3" t="s">
        <v>268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240</v>
      </c>
      <c r="N2" s="258" t="s">
        <v>162</v>
      </c>
      <c r="O2" s="258" t="s">
        <v>163</v>
      </c>
      <c r="P2" s="101" t="s">
        <v>120</v>
      </c>
    </row>
    <row r="3" spans="1:16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259"/>
      <c r="P3" s="105"/>
    </row>
    <row r="4" spans="1:16" ht="11.25">
      <c r="A4" s="155" t="s">
        <v>281</v>
      </c>
      <c r="B4" s="149">
        <v>203</v>
      </c>
      <c r="C4" s="149">
        <v>133</v>
      </c>
      <c r="D4" s="149">
        <v>169</v>
      </c>
      <c r="E4" s="149">
        <v>76</v>
      </c>
      <c r="F4" s="149">
        <v>41</v>
      </c>
      <c r="G4" s="149">
        <v>51</v>
      </c>
      <c r="H4" s="149">
        <v>30</v>
      </c>
      <c r="I4" s="149">
        <v>112</v>
      </c>
      <c r="J4" s="149">
        <v>159</v>
      </c>
      <c r="K4" s="149">
        <v>62</v>
      </c>
      <c r="L4" s="149">
        <v>150</v>
      </c>
      <c r="M4" s="149">
        <v>141</v>
      </c>
      <c r="N4" s="149">
        <v>106</v>
      </c>
      <c r="O4" s="149">
        <v>129</v>
      </c>
      <c r="P4" s="150">
        <v>1562</v>
      </c>
    </row>
    <row r="5" spans="1:16" ht="11.25">
      <c r="A5" s="153" t="s">
        <v>282</v>
      </c>
      <c r="B5" s="149">
        <v>187</v>
      </c>
      <c r="C5" s="149">
        <v>136</v>
      </c>
      <c r="D5" s="149">
        <v>160</v>
      </c>
      <c r="E5" s="149">
        <v>82</v>
      </c>
      <c r="F5" s="149">
        <v>37</v>
      </c>
      <c r="G5" s="149">
        <v>59</v>
      </c>
      <c r="H5" s="149">
        <v>36</v>
      </c>
      <c r="I5" s="149">
        <v>128</v>
      </c>
      <c r="J5" s="149">
        <v>175</v>
      </c>
      <c r="K5" s="149">
        <v>60</v>
      </c>
      <c r="L5" s="149">
        <v>145</v>
      </c>
      <c r="M5" s="149">
        <v>149</v>
      </c>
      <c r="N5" s="149">
        <v>94</v>
      </c>
      <c r="O5" s="149">
        <v>131</v>
      </c>
      <c r="P5" s="150">
        <v>1579</v>
      </c>
    </row>
    <row r="6" spans="1:16" ht="11.25">
      <c r="A6" s="153" t="s">
        <v>283</v>
      </c>
      <c r="B6" s="149">
        <v>174</v>
      </c>
      <c r="C6" s="149">
        <v>136</v>
      </c>
      <c r="D6" s="149">
        <v>133</v>
      </c>
      <c r="E6" s="149">
        <v>71</v>
      </c>
      <c r="F6" s="149">
        <v>30</v>
      </c>
      <c r="G6" s="149">
        <v>55</v>
      </c>
      <c r="H6" s="149">
        <v>30</v>
      </c>
      <c r="I6" s="149">
        <v>117</v>
      </c>
      <c r="J6" s="149">
        <v>174</v>
      </c>
      <c r="K6" s="149">
        <v>48</v>
      </c>
      <c r="L6" s="149">
        <v>140</v>
      </c>
      <c r="M6" s="149">
        <v>136</v>
      </c>
      <c r="N6" s="149">
        <v>88</v>
      </c>
      <c r="O6" s="149">
        <v>109</v>
      </c>
      <c r="P6" s="150">
        <v>1441</v>
      </c>
    </row>
    <row r="7" spans="1:16" ht="11.25">
      <c r="A7" s="153" t="s">
        <v>284</v>
      </c>
      <c r="B7" s="149">
        <v>172</v>
      </c>
      <c r="C7" s="149">
        <v>116</v>
      </c>
      <c r="D7" s="149">
        <v>130</v>
      </c>
      <c r="E7" s="149">
        <v>65</v>
      </c>
      <c r="F7" s="149">
        <v>25</v>
      </c>
      <c r="G7" s="149">
        <v>47</v>
      </c>
      <c r="H7" s="149">
        <v>21</v>
      </c>
      <c r="I7" s="149">
        <v>106</v>
      </c>
      <c r="J7" s="149">
        <v>141</v>
      </c>
      <c r="K7" s="149">
        <v>41</v>
      </c>
      <c r="L7" s="149">
        <v>130</v>
      </c>
      <c r="M7" s="149">
        <v>135</v>
      </c>
      <c r="N7" s="149">
        <v>77</v>
      </c>
      <c r="O7" s="149">
        <v>106</v>
      </c>
      <c r="P7" s="150">
        <v>1312</v>
      </c>
    </row>
    <row r="8" spans="1:16" ht="11.25">
      <c r="A8" s="153" t="s">
        <v>285</v>
      </c>
      <c r="B8" s="149">
        <v>153</v>
      </c>
      <c r="C8" s="149">
        <v>115</v>
      </c>
      <c r="D8" s="149">
        <v>131</v>
      </c>
      <c r="E8" s="149">
        <v>58</v>
      </c>
      <c r="F8" s="149">
        <v>30</v>
      </c>
      <c r="G8" s="149">
        <v>47</v>
      </c>
      <c r="H8" s="149">
        <v>20</v>
      </c>
      <c r="I8" s="149">
        <v>83</v>
      </c>
      <c r="J8" s="149">
        <v>140</v>
      </c>
      <c r="K8" s="149">
        <v>43</v>
      </c>
      <c r="L8" s="149">
        <v>101</v>
      </c>
      <c r="M8" s="149">
        <v>135</v>
      </c>
      <c r="N8" s="149">
        <v>72</v>
      </c>
      <c r="O8" s="149">
        <v>103</v>
      </c>
      <c r="P8" s="150">
        <v>1231</v>
      </c>
    </row>
    <row r="9" spans="1:16" ht="11.25">
      <c r="A9" s="153" t="s">
        <v>286</v>
      </c>
      <c r="B9" s="149">
        <v>166</v>
      </c>
      <c r="C9" s="149">
        <v>126</v>
      </c>
      <c r="D9" s="149">
        <v>178</v>
      </c>
      <c r="E9" s="149">
        <v>79</v>
      </c>
      <c r="F9" s="149">
        <v>44</v>
      </c>
      <c r="G9" s="149">
        <v>49</v>
      </c>
      <c r="H9" s="149">
        <v>28</v>
      </c>
      <c r="I9" s="149">
        <v>110</v>
      </c>
      <c r="J9" s="149">
        <v>174</v>
      </c>
      <c r="K9" s="149">
        <v>63</v>
      </c>
      <c r="L9" s="149">
        <v>142</v>
      </c>
      <c r="M9" s="149">
        <v>166</v>
      </c>
      <c r="N9" s="149">
        <v>93</v>
      </c>
      <c r="O9" s="149">
        <v>119</v>
      </c>
      <c r="P9" s="150">
        <v>1537</v>
      </c>
    </row>
    <row r="10" spans="1:16" ht="11.25">
      <c r="A10" s="153" t="s">
        <v>287</v>
      </c>
      <c r="B10" s="149">
        <v>193</v>
      </c>
      <c r="C10" s="149">
        <v>132</v>
      </c>
      <c r="D10" s="149">
        <v>159</v>
      </c>
      <c r="E10" s="149">
        <v>82</v>
      </c>
      <c r="F10" s="149">
        <v>45</v>
      </c>
      <c r="G10" s="149">
        <v>46</v>
      </c>
      <c r="H10" s="149">
        <v>32</v>
      </c>
      <c r="I10" s="149">
        <v>127</v>
      </c>
      <c r="J10" s="149">
        <v>190</v>
      </c>
      <c r="K10" s="149">
        <v>69</v>
      </c>
      <c r="L10" s="149">
        <v>136</v>
      </c>
      <c r="M10" s="149">
        <v>164</v>
      </c>
      <c r="N10" s="149">
        <v>96</v>
      </c>
      <c r="O10" s="149">
        <v>104</v>
      </c>
      <c r="P10" s="150">
        <v>1575</v>
      </c>
    </row>
    <row r="11" spans="1:16" ht="11.25">
      <c r="A11" s="153" t="s">
        <v>288</v>
      </c>
      <c r="B11" s="149">
        <v>174</v>
      </c>
      <c r="C11" s="149">
        <v>124</v>
      </c>
      <c r="D11" s="149">
        <v>161</v>
      </c>
      <c r="E11" s="149">
        <v>85</v>
      </c>
      <c r="F11" s="149">
        <v>47</v>
      </c>
      <c r="G11" s="149">
        <v>43</v>
      </c>
      <c r="H11" s="149">
        <v>42</v>
      </c>
      <c r="I11" s="149">
        <v>118</v>
      </c>
      <c r="J11" s="149">
        <v>192</v>
      </c>
      <c r="K11" s="149">
        <v>75</v>
      </c>
      <c r="L11" s="149">
        <v>154</v>
      </c>
      <c r="M11" s="149">
        <v>177</v>
      </c>
      <c r="N11" s="149">
        <v>104</v>
      </c>
      <c r="O11" s="149">
        <v>101</v>
      </c>
      <c r="P11" s="150">
        <v>1597</v>
      </c>
    </row>
    <row r="12" spans="1:16" ht="11.25">
      <c r="A12" s="153" t="s">
        <v>289</v>
      </c>
      <c r="B12" s="149">
        <v>182</v>
      </c>
      <c r="C12" s="149">
        <v>122</v>
      </c>
      <c r="D12" s="149">
        <v>155</v>
      </c>
      <c r="E12" s="149">
        <v>86</v>
      </c>
      <c r="F12" s="149">
        <v>50</v>
      </c>
      <c r="G12" s="149">
        <v>61</v>
      </c>
      <c r="H12" s="149">
        <v>51</v>
      </c>
      <c r="I12" s="149">
        <v>123</v>
      </c>
      <c r="J12" s="149">
        <v>191</v>
      </c>
      <c r="K12" s="149">
        <v>68</v>
      </c>
      <c r="L12" s="149">
        <v>146</v>
      </c>
      <c r="M12" s="149">
        <v>186</v>
      </c>
      <c r="N12" s="149">
        <v>102</v>
      </c>
      <c r="O12" s="149">
        <v>107</v>
      </c>
      <c r="P12" s="150">
        <v>1630</v>
      </c>
    </row>
    <row r="13" spans="1:16" ht="11.25">
      <c r="A13" s="153" t="s">
        <v>290</v>
      </c>
      <c r="B13" s="149">
        <v>175</v>
      </c>
      <c r="C13" s="149">
        <v>115</v>
      </c>
      <c r="D13" s="149">
        <v>126</v>
      </c>
      <c r="E13" s="149">
        <v>62</v>
      </c>
      <c r="F13" s="149">
        <v>44</v>
      </c>
      <c r="G13" s="149">
        <v>55</v>
      </c>
      <c r="H13" s="149">
        <v>45</v>
      </c>
      <c r="I13" s="149">
        <v>117</v>
      </c>
      <c r="J13" s="149">
        <v>178</v>
      </c>
      <c r="K13" s="149">
        <v>63</v>
      </c>
      <c r="L13" s="149">
        <v>134</v>
      </c>
      <c r="M13" s="149">
        <v>158</v>
      </c>
      <c r="N13" s="149">
        <v>87</v>
      </c>
      <c r="O13" s="149">
        <v>102</v>
      </c>
      <c r="P13" s="150">
        <v>1461</v>
      </c>
    </row>
    <row r="14" spans="1:16" ht="11.25">
      <c r="A14" s="153" t="s">
        <v>291</v>
      </c>
      <c r="B14" s="149">
        <v>170</v>
      </c>
      <c r="C14" s="149">
        <v>118</v>
      </c>
      <c r="D14" s="149">
        <v>109</v>
      </c>
      <c r="E14" s="149">
        <v>55</v>
      </c>
      <c r="F14" s="149">
        <v>42</v>
      </c>
      <c r="G14" s="149">
        <v>44</v>
      </c>
      <c r="H14" s="149">
        <v>39</v>
      </c>
      <c r="I14" s="149">
        <v>105</v>
      </c>
      <c r="J14" s="149">
        <v>166</v>
      </c>
      <c r="K14" s="149">
        <v>52</v>
      </c>
      <c r="L14" s="149">
        <v>121</v>
      </c>
      <c r="M14" s="149">
        <v>132</v>
      </c>
      <c r="N14" s="149">
        <v>96</v>
      </c>
      <c r="O14" s="149">
        <v>99</v>
      </c>
      <c r="P14" s="150">
        <v>1348</v>
      </c>
    </row>
    <row r="15" spans="1:16" ht="11.25">
      <c r="A15" s="153" t="s">
        <v>292</v>
      </c>
      <c r="B15" s="149">
        <v>161</v>
      </c>
      <c r="C15" s="149">
        <v>106</v>
      </c>
      <c r="D15" s="149">
        <v>118</v>
      </c>
      <c r="E15" s="149">
        <v>51</v>
      </c>
      <c r="F15" s="149">
        <v>37</v>
      </c>
      <c r="G15" s="149">
        <v>39</v>
      </c>
      <c r="H15" s="149">
        <v>31</v>
      </c>
      <c r="I15" s="149">
        <v>105</v>
      </c>
      <c r="J15" s="149">
        <v>167</v>
      </c>
      <c r="K15" s="149">
        <v>45</v>
      </c>
      <c r="L15" s="149">
        <v>119</v>
      </c>
      <c r="M15" s="149">
        <v>129</v>
      </c>
      <c r="N15" s="149">
        <v>82</v>
      </c>
      <c r="O15" s="149">
        <v>96</v>
      </c>
      <c r="P15" s="150">
        <v>1286</v>
      </c>
    </row>
    <row r="16" spans="1:16" ht="11.25">
      <c r="A16" s="153" t="s">
        <v>293</v>
      </c>
      <c r="B16" s="149">
        <v>171</v>
      </c>
      <c r="C16" s="149">
        <v>98</v>
      </c>
      <c r="D16" s="149">
        <v>122</v>
      </c>
      <c r="E16" s="149">
        <v>67</v>
      </c>
      <c r="F16" s="149">
        <v>37</v>
      </c>
      <c r="G16" s="149">
        <v>45</v>
      </c>
      <c r="H16" s="149">
        <v>41</v>
      </c>
      <c r="I16" s="149">
        <v>108</v>
      </c>
      <c r="J16" s="149">
        <v>154</v>
      </c>
      <c r="K16" s="149">
        <v>44</v>
      </c>
      <c r="L16" s="149">
        <v>122</v>
      </c>
      <c r="M16" s="149">
        <v>132</v>
      </c>
      <c r="N16" s="149">
        <v>93</v>
      </c>
      <c r="O16" s="149">
        <v>79</v>
      </c>
      <c r="P16" s="150">
        <v>1313</v>
      </c>
    </row>
    <row r="17" spans="1:16" ht="11.25">
      <c r="A17" s="153" t="s">
        <v>294</v>
      </c>
      <c r="B17" s="149">
        <v>163</v>
      </c>
      <c r="C17" s="149">
        <v>106</v>
      </c>
      <c r="D17" s="149">
        <v>115</v>
      </c>
      <c r="E17" s="149">
        <v>63</v>
      </c>
      <c r="F17" s="149">
        <v>33</v>
      </c>
      <c r="G17" s="149">
        <v>50</v>
      </c>
      <c r="H17" s="149">
        <v>43</v>
      </c>
      <c r="I17" s="149">
        <v>99</v>
      </c>
      <c r="J17" s="149">
        <v>135</v>
      </c>
      <c r="K17" s="149">
        <v>41</v>
      </c>
      <c r="L17" s="149">
        <v>110</v>
      </c>
      <c r="M17" s="149">
        <v>132</v>
      </c>
      <c r="N17" s="149">
        <v>81</v>
      </c>
      <c r="O17" s="149">
        <v>77</v>
      </c>
      <c r="P17" s="150">
        <v>1248</v>
      </c>
    </row>
    <row r="18" spans="1:16" ht="11.25">
      <c r="A18" s="153" t="s">
        <v>295</v>
      </c>
      <c r="B18" s="149">
        <v>169</v>
      </c>
      <c r="C18" s="149">
        <v>96</v>
      </c>
      <c r="D18" s="149">
        <v>121</v>
      </c>
      <c r="E18" s="149">
        <v>58</v>
      </c>
      <c r="F18" s="149">
        <v>36</v>
      </c>
      <c r="G18" s="149">
        <v>37</v>
      </c>
      <c r="H18" s="149">
        <v>29</v>
      </c>
      <c r="I18" s="149">
        <v>77</v>
      </c>
      <c r="J18" s="149">
        <v>142</v>
      </c>
      <c r="K18" s="149">
        <v>47</v>
      </c>
      <c r="L18" s="149">
        <v>94</v>
      </c>
      <c r="M18" s="149">
        <v>120</v>
      </c>
      <c r="N18" s="149">
        <v>71</v>
      </c>
      <c r="O18" s="149">
        <v>72</v>
      </c>
      <c r="P18" s="150">
        <v>1169</v>
      </c>
    </row>
    <row r="19" spans="1:16" ht="11.25">
      <c r="A19" s="153" t="s">
        <v>296</v>
      </c>
      <c r="B19" s="149">
        <v>180</v>
      </c>
      <c r="C19" s="149">
        <v>94</v>
      </c>
      <c r="D19" s="149">
        <v>102</v>
      </c>
      <c r="E19" s="149">
        <v>59</v>
      </c>
      <c r="F19" s="149">
        <v>21</v>
      </c>
      <c r="G19" s="149">
        <v>29</v>
      </c>
      <c r="H19" s="149">
        <v>20</v>
      </c>
      <c r="I19" s="149">
        <v>76</v>
      </c>
      <c r="J19" s="149">
        <v>127</v>
      </c>
      <c r="K19" s="149">
        <v>36</v>
      </c>
      <c r="L19" s="149">
        <v>82</v>
      </c>
      <c r="M19" s="149">
        <v>107</v>
      </c>
      <c r="N19" s="149">
        <v>62</v>
      </c>
      <c r="O19" s="149">
        <v>86</v>
      </c>
      <c r="P19" s="150">
        <v>1081</v>
      </c>
    </row>
    <row r="20" spans="1:16" ht="11.25">
      <c r="A20" s="153" t="s">
        <v>297</v>
      </c>
      <c r="B20" s="149">
        <v>188</v>
      </c>
      <c r="C20" s="149">
        <v>88</v>
      </c>
      <c r="D20" s="149">
        <v>78</v>
      </c>
      <c r="E20" s="149">
        <v>55</v>
      </c>
      <c r="F20" s="149">
        <v>19</v>
      </c>
      <c r="G20" s="149">
        <v>32</v>
      </c>
      <c r="H20" s="149">
        <v>24</v>
      </c>
      <c r="I20" s="149">
        <v>89</v>
      </c>
      <c r="J20" s="149">
        <v>138</v>
      </c>
      <c r="K20" s="149">
        <v>42</v>
      </c>
      <c r="L20" s="149">
        <v>90</v>
      </c>
      <c r="M20" s="149">
        <v>101</v>
      </c>
      <c r="N20" s="149">
        <v>66</v>
      </c>
      <c r="O20" s="149">
        <v>80</v>
      </c>
      <c r="P20" s="150">
        <v>1090</v>
      </c>
    </row>
    <row r="21" spans="1:16" ht="11.25">
      <c r="A21" s="153" t="s">
        <v>298</v>
      </c>
      <c r="B21" s="149">
        <v>189</v>
      </c>
      <c r="C21" s="149">
        <v>110</v>
      </c>
      <c r="D21" s="149">
        <v>131</v>
      </c>
      <c r="E21" s="149">
        <v>73</v>
      </c>
      <c r="F21" s="149">
        <v>41</v>
      </c>
      <c r="G21" s="149">
        <v>39</v>
      </c>
      <c r="H21" s="149">
        <v>38</v>
      </c>
      <c r="I21" s="149">
        <v>138</v>
      </c>
      <c r="J21" s="149">
        <v>166</v>
      </c>
      <c r="K21" s="149">
        <v>64</v>
      </c>
      <c r="L21" s="149">
        <v>124</v>
      </c>
      <c r="M21" s="149">
        <v>155</v>
      </c>
      <c r="N21" s="149">
        <v>86</v>
      </c>
      <c r="O21" s="149">
        <v>85</v>
      </c>
      <c r="P21" s="150">
        <v>1439</v>
      </c>
    </row>
    <row r="22" spans="1:16" ht="11.25">
      <c r="A22" s="153" t="s">
        <v>299</v>
      </c>
      <c r="B22" s="149">
        <v>194</v>
      </c>
      <c r="C22" s="149">
        <v>137</v>
      </c>
      <c r="D22" s="149">
        <v>151</v>
      </c>
      <c r="E22" s="149">
        <v>76</v>
      </c>
      <c r="F22" s="149">
        <v>51</v>
      </c>
      <c r="G22" s="149">
        <v>46</v>
      </c>
      <c r="H22" s="149">
        <v>51</v>
      </c>
      <c r="I22" s="149">
        <v>143</v>
      </c>
      <c r="J22" s="149">
        <v>174</v>
      </c>
      <c r="K22" s="149">
        <v>82</v>
      </c>
      <c r="L22" s="149">
        <v>123</v>
      </c>
      <c r="M22" s="149">
        <v>168</v>
      </c>
      <c r="N22" s="149">
        <v>130</v>
      </c>
      <c r="O22" s="149">
        <v>95</v>
      </c>
      <c r="P22" s="150">
        <v>1621</v>
      </c>
    </row>
    <row r="23" spans="1:16" ht="11.25">
      <c r="A23" s="153" t="s">
        <v>300</v>
      </c>
      <c r="B23" s="149">
        <v>214</v>
      </c>
      <c r="C23" s="149">
        <v>140</v>
      </c>
      <c r="D23" s="149">
        <v>171</v>
      </c>
      <c r="E23" s="149">
        <v>81</v>
      </c>
      <c r="F23" s="149">
        <v>59</v>
      </c>
      <c r="G23" s="149">
        <v>54</v>
      </c>
      <c r="H23" s="149">
        <v>55</v>
      </c>
      <c r="I23" s="149">
        <v>168</v>
      </c>
      <c r="J23" s="149">
        <v>174</v>
      </c>
      <c r="K23" s="149">
        <v>87</v>
      </c>
      <c r="L23" s="149">
        <v>103</v>
      </c>
      <c r="M23" s="149">
        <v>165</v>
      </c>
      <c r="N23" s="149">
        <v>154</v>
      </c>
      <c r="O23" s="149">
        <v>92</v>
      </c>
      <c r="P23" s="150">
        <v>1717</v>
      </c>
    </row>
    <row r="24" spans="1:16" ht="11.25">
      <c r="A24" s="153" t="s">
        <v>301</v>
      </c>
      <c r="B24" s="149">
        <v>206</v>
      </c>
      <c r="C24" s="149">
        <v>119</v>
      </c>
      <c r="D24" s="149">
        <v>161</v>
      </c>
      <c r="E24" s="149">
        <v>80</v>
      </c>
      <c r="F24" s="149">
        <v>56</v>
      </c>
      <c r="G24" s="149">
        <v>57</v>
      </c>
      <c r="H24" s="149">
        <v>56</v>
      </c>
      <c r="I24" s="149">
        <v>158</v>
      </c>
      <c r="J24" s="149">
        <v>176</v>
      </c>
      <c r="K24" s="149">
        <v>72</v>
      </c>
      <c r="L24" s="149">
        <v>106</v>
      </c>
      <c r="M24" s="149">
        <v>145</v>
      </c>
      <c r="N24" s="149">
        <v>150</v>
      </c>
      <c r="O24" s="149">
        <v>84</v>
      </c>
      <c r="P24" s="150">
        <v>1626</v>
      </c>
    </row>
    <row r="25" spans="1:16" ht="11.25">
      <c r="A25" s="153" t="s">
        <v>302</v>
      </c>
      <c r="B25" s="149">
        <v>216</v>
      </c>
      <c r="C25" s="149">
        <v>130</v>
      </c>
      <c r="D25" s="149">
        <v>170</v>
      </c>
      <c r="E25" s="149">
        <v>76</v>
      </c>
      <c r="F25" s="149">
        <v>54</v>
      </c>
      <c r="G25" s="149">
        <v>52</v>
      </c>
      <c r="H25" s="149">
        <v>48</v>
      </c>
      <c r="I25" s="149">
        <v>150</v>
      </c>
      <c r="J25" s="149">
        <v>186</v>
      </c>
      <c r="K25" s="149">
        <v>65</v>
      </c>
      <c r="L25" s="149">
        <v>107</v>
      </c>
      <c r="M25" s="149">
        <v>166</v>
      </c>
      <c r="N25" s="149">
        <v>122</v>
      </c>
      <c r="O25" s="149">
        <v>97</v>
      </c>
      <c r="P25" s="150">
        <v>1639</v>
      </c>
    </row>
    <row r="26" spans="1:16" ht="11.25">
      <c r="A26" s="153" t="s">
        <v>303</v>
      </c>
      <c r="B26" s="149">
        <v>200</v>
      </c>
      <c r="C26" s="149">
        <v>128</v>
      </c>
      <c r="D26" s="149">
        <v>168</v>
      </c>
      <c r="E26" s="149">
        <v>75</v>
      </c>
      <c r="F26" s="149">
        <v>49</v>
      </c>
      <c r="G26" s="149">
        <v>57</v>
      </c>
      <c r="H26" s="149">
        <v>46</v>
      </c>
      <c r="I26" s="149">
        <v>146</v>
      </c>
      <c r="J26" s="149">
        <v>167</v>
      </c>
      <c r="K26" s="149">
        <v>60</v>
      </c>
      <c r="L26" s="149">
        <v>96</v>
      </c>
      <c r="M26" s="149">
        <v>145</v>
      </c>
      <c r="N26" s="149">
        <v>120</v>
      </c>
      <c r="O26" s="149">
        <v>94</v>
      </c>
      <c r="P26" s="150">
        <v>1551</v>
      </c>
    </row>
    <row r="27" spans="1:16" ht="11.25">
      <c r="A27" s="153" t="s">
        <v>304</v>
      </c>
      <c r="B27" s="149">
        <v>198</v>
      </c>
      <c r="C27" s="149">
        <v>118</v>
      </c>
      <c r="D27" s="149">
        <v>153</v>
      </c>
      <c r="E27" s="149">
        <v>68</v>
      </c>
      <c r="F27" s="149">
        <v>38</v>
      </c>
      <c r="G27" s="149">
        <v>42</v>
      </c>
      <c r="H27" s="149">
        <v>35</v>
      </c>
      <c r="I27" s="149">
        <v>121</v>
      </c>
      <c r="J27" s="149">
        <v>155</v>
      </c>
      <c r="K27" s="149">
        <v>52</v>
      </c>
      <c r="L27" s="149">
        <v>91</v>
      </c>
      <c r="M27" s="149">
        <v>121</v>
      </c>
      <c r="N27" s="149">
        <v>100</v>
      </c>
      <c r="O27" s="149">
        <v>94</v>
      </c>
      <c r="P27" s="150">
        <v>1386</v>
      </c>
    </row>
    <row r="28" spans="1:16" ht="11.25">
      <c r="A28" s="153" t="s">
        <v>305</v>
      </c>
      <c r="B28" s="149">
        <v>184</v>
      </c>
      <c r="C28" s="149">
        <v>111</v>
      </c>
      <c r="D28" s="149">
        <v>165</v>
      </c>
      <c r="E28" s="149">
        <v>66</v>
      </c>
      <c r="F28" s="149">
        <v>48</v>
      </c>
      <c r="G28" s="149">
        <v>42</v>
      </c>
      <c r="H28" s="149">
        <v>51</v>
      </c>
      <c r="I28" s="149">
        <v>122</v>
      </c>
      <c r="J28" s="149">
        <v>155</v>
      </c>
      <c r="K28" s="149">
        <v>65</v>
      </c>
      <c r="L28" s="149">
        <v>105</v>
      </c>
      <c r="M28" s="149">
        <v>147</v>
      </c>
      <c r="N28" s="149">
        <v>103</v>
      </c>
      <c r="O28" s="149">
        <v>88</v>
      </c>
      <c r="P28" s="150">
        <v>1452</v>
      </c>
    </row>
    <row r="29" spans="1:16" ht="11.25">
      <c r="A29" s="153" t="s">
        <v>306</v>
      </c>
      <c r="B29" s="149">
        <v>179</v>
      </c>
      <c r="C29" s="149">
        <v>120</v>
      </c>
      <c r="D29" s="149">
        <v>165</v>
      </c>
      <c r="E29" s="149">
        <v>59</v>
      </c>
      <c r="F29" s="149">
        <v>46</v>
      </c>
      <c r="G29" s="149">
        <v>38</v>
      </c>
      <c r="H29" s="149">
        <v>41</v>
      </c>
      <c r="I29" s="149">
        <v>110</v>
      </c>
      <c r="J29" s="149">
        <v>151</v>
      </c>
      <c r="K29" s="149">
        <v>74</v>
      </c>
      <c r="L29" s="149">
        <v>102</v>
      </c>
      <c r="M29" s="149">
        <v>136</v>
      </c>
      <c r="N29" s="149">
        <v>128</v>
      </c>
      <c r="O29" s="149">
        <v>82</v>
      </c>
      <c r="P29" s="150">
        <v>1431</v>
      </c>
    </row>
    <row r="30" spans="1:16" ht="11.25">
      <c r="A30" s="153" t="s">
        <v>307</v>
      </c>
      <c r="B30" s="149">
        <v>193</v>
      </c>
      <c r="C30" s="149">
        <v>132</v>
      </c>
      <c r="D30" s="149">
        <v>199</v>
      </c>
      <c r="E30" s="149">
        <v>94</v>
      </c>
      <c r="F30" s="149">
        <v>97</v>
      </c>
      <c r="G30" s="149">
        <v>74</v>
      </c>
      <c r="H30" s="149">
        <v>84</v>
      </c>
      <c r="I30" s="149">
        <v>192</v>
      </c>
      <c r="J30" s="149">
        <v>206</v>
      </c>
      <c r="K30" s="149">
        <v>116</v>
      </c>
      <c r="L30" s="149">
        <v>147</v>
      </c>
      <c r="M30" s="149">
        <v>183</v>
      </c>
      <c r="N30" s="149">
        <v>136</v>
      </c>
      <c r="O30" s="149">
        <v>81</v>
      </c>
      <c r="P30" s="150">
        <v>1934</v>
      </c>
    </row>
    <row r="31" spans="1:16" ht="11.25">
      <c r="A31" s="153" t="s">
        <v>308</v>
      </c>
      <c r="B31" s="149">
        <v>242</v>
      </c>
      <c r="C31" s="149">
        <v>174</v>
      </c>
      <c r="D31" s="149">
        <v>260</v>
      </c>
      <c r="E31" s="149">
        <v>150</v>
      </c>
      <c r="F31" s="149">
        <v>150</v>
      </c>
      <c r="G31" s="149">
        <v>110</v>
      </c>
      <c r="H31" s="149">
        <v>137</v>
      </c>
      <c r="I31" s="149">
        <v>299</v>
      </c>
      <c r="J31" s="149">
        <v>291</v>
      </c>
      <c r="K31" s="149">
        <v>136</v>
      </c>
      <c r="L31" s="149">
        <v>203</v>
      </c>
      <c r="M31" s="149">
        <v>261</v>
      </c>
      <c r="N31" s="149">
        <v>170</v>
      </c>
      <c r="O31" s="149">
        <v>100</v>
      </c>
      <c r="P31" s="150">
        <v>2683</v>
      </c>
    </row>
    <row r="32" spans="1:16" ht="11.25">
      <c r="A32" s="153" t="s">
        <v>309</v>
      </c>
      <c r="B32" s="149">
        <v>299</v>
      </c>
      <c r="C32" s="149">
        <v>196</v>
      </c>
      <c r="D32" s="149">
        <v>267</v>
      </c>
      <c r="E32" s="149">
        <v>165</v>
      </c>
      <c r="F32" s="149">
        <v>169</v>
      </c>
      <c r="G32" s="149">
        <v>137</v>
      </c>
      <c r="H32" s="149">
        <v>150</v>
      </c>
      <c r="I32" s="149">
        <v>363</v>
      </c>
      <c r="J32" s="149">
        <v>347</v>
      </c>
      <c r="K32" s="149">
        <v>152</v>
      </c>
      <c r="L32" s="149">
        <v>245</v>
      </c>
      <c r="M32" s="149">
        <v>305</v>
      </c>
      <c r="N32" s="149">
        <v>175</v>
      </c>
      <c r="O32" s="149">
        <v>119</v>
      </c>
      <c r="P32" s="150">
        <v>3089</v>
      </c>
    </row>
    <row r="33" spans="1:16" ht="11.25">
      <c r="A33" s="153" t="s">
        <v>310</v>
      </c>
      <c r="B33" s="149">
        <v>370</v>
      </c>
      <c r="C33" s="149">
        <v>258</v>
      </c>
      <c r="D33" s="149">
        <v>390</v>
      </c>
      <c r="E33" s="149">
        <v>214</v>
      </c>
      <c r="F33" s="149">
        <v>191</v>
      </c>
      <c r="G33" s="149">
        <v>162</v>
      </c>
      <c r="H33" s="149">
        <v>171</v>
      </c>
      <c r="I33" s="149">
        <v>447</v>
      </c>
      <c r="J33" s="149">
        <v>450</v>
      </c>
      <c r="K33" s="149">
        <v>183</v>
      </c>
      <c r="L33" s="149">
        <v>264</v>
      </c>
      <c r="M33" s="149">
        <v>427</v>
      </c>
      <c r="N33" s="149">
        <v>222</v>
      </c>
      <c r="O33" s="149">
        <v>139</v>
      </c>
      <c r="P33" s="150">
        <v>3888</v>
      </c>
    </row>
    <row r="34" spans="1:16" ht="11.25">
      <c r="A34" s="153" t="s">
        <v>311</v>
      </c>
      <c r="B34" s="149">
        <v>411</v>
      </c>
      <c r="C34" s="149">
        <v>273</v>
      </c>
      <c r="D34" s="149">
        <v>405</v>
      </c>
      <c r="E34" s="149">
        <v>207</v>
      </c>
      <c r="F34" s="149">
        <v>172</v>
      </c>
      <c r="G34" s="149">
        <v>154</v>
      </c>
      <c r="H34" s="149">
        <v>181</v>
      </c>
      <c r="I34" s="149">
        <v>409</v>
      </c>
      <c r="J34" s="149">
        <v>448</v>
      </c>
      <c r="K34" s="149">
        <v>177</v>
      </c>
      <c r="L34" s="149">
        <v>267</v>
      </c>
      <c r="M34" s="149">
        <v>408</v>
      </c>
      <c r="N34" s="149">
        <v>219</v>
      </c>
      <c r="O34" s="149">
        <v>166</v>
      </c>
      <c r="P34" s="150">
        <v>3897</v>
      </c>
    </row>
    <row r="35" spans="1:16" ht="11.25">
      <c r="A35" s="153" t="s">
        <v>312</v>
      </c>
      <c r="B35" s="149">
        <v>414</v>
      </c>
      <c r="C35" s="149">
        <v>262</v>
      </c>
      <c r="D35" s="149">
        <v>399</v>
      </c>
      <c r="E35" s="149">
        <v>203</v>
      </c>
      <c r="F35" s="149">
        <v>139</v>
      </c>
      <c r="G35" s="149">
        <v>135</v>
      </c>
      <c r="H35" s="149">
        <v>136</v>
      </c>
      <c r="I35" s="149">
        <v>370</v>
      </c>
      <c r="J35" s="149">
        <v>388</v>
      </c>
      <c r="K35" s="149">
        <v>153</v>
      </c>
      <c r="L35" s="149">
        <v>235</v>
      </c>
      <c r="M35" s="149">
        <v>391</v>
      </c>
      <c r="N35" s="149">
        <v>217</v>
      </c>
      <c r="O35" s="149">
        <v>161</v>
      </c>
      <c r="P35" s="150">
        <v>3603</v>
      </c>
    </row>
    <row r="36" spans="1:16" ht="11.25">
      <c r="A36" s="153" t="s">
        <v>313</v>
      </c>
      <c r="B36" s="149">
        <v>445</v>
      </c>
      <c r="C36" s="149">
        <v>278</v>
      </c>
      <c r="D36" s="149">
        <v>425</v>
      </c>
      <c r="E36" s="149">
        <v>181</v>
      </c>
      <c r="F36" s="149">
        <v>129</v>
      </c>
      <c r="G36" s="149">
        <v>105</v>
      </c>
      <c r="H36" s="149">
        <v>112</v>
      </c>
      <c r="I36" s="149">
        <v>302</v>
      </c>
      <c r="J36" s="149">
        <v>394</v>
      </c>
      <c r="K36" s="149">
        <v>140</v>
      </c>
      <c r="L36" s="149">
        <v>200</v>
      </c>
      <c r="M36" s="149">
        <v>357</v>
      </c>
      <c r="N36" s="149">
        <v>244</v>
      </c>
      <c r="O36" s="149">
        <v>130</v>
      </c>
      <c r="P36" s="150">
        <v>3442</v>
      </c>
    </row>
    <row r="37" spans="1:16" ht="11.25">
      <c r="A37" s="153" t="s">
        <v>314</v>
      </c>
      <c r="B37" s="149">
        <v>404</v>
      </c>
      <c r="C37" s="149">
        <v>228</v>
      </c>
      <c r="D37" s="149">
        <v>341</v>
      </c>
      <c r="E37" s="149">
        <v>140</v>
      </c>
      <c r="F37" s="149">
        <v>111</v>
      </c>
      <c r="G37" s="149">
        <v>94</v>
      </c>
      <c r="H37" s="149">
        <v>87</v>
      </c>
      <c r="I37" s="149">
        <v>247</v>
      </c>
      <c r="J37" s="149">
        <v>278</v>
      </c>
      <c r="K37" s="149">
        <v>99</v>
      </c>
      <c r="L37" s="149">
        <v>176</v>
      </c>
      <c r="M37" s="149">
        <v>271</v>
      </c>
      <c r="N37" s="149">
        <v>177</v>
      </c>
      <c r="O37" s="149">
        <v>127</v>
      </c>
      <c r="P37" s="150">
        <v>2780</v>
      </c>
    </row>
    <row r="38" spans="1:16" ht="11.25">
      <c r="A38" s="153" t="s">
        <v>315</v>
      </c>
      <c r="B38" s="149">
        <v>362</v>
      </c>
      <c r="C38" s="149">
        <v>217</v>
      </c>
      <c r="D38" s="149">
        <v>319</v>
      </c>
      <c r="E38" s="149">
        <v>113</v>
      </c>
      <c r="F38" s="149">
        <v>91</v>
      </c>
      <c r="G38" s="149">
        <v>87</v>
      </c>
      <c r="H38" s="149">
        <v>78</v>
      </c>
      <c r="I38" s="149">
        <v>215</v>
      </c>
      <c r="J38" s="149">
        <v>253</v>
      </c>
      <c r="K38" s="149">
        <v>90</v>
      </c>
      <c r="L38" s="149">
        <v>157</v>
      </c>
      <c r="M38" s="149">
        <v>238</v>
      </c>
      <c r="N38" s="149">
        <v>166</v>
      </c>
      <c r="O38" s="149">
        <v>114</v>
      </c>
      <c r="P38" s="150">
        <v>2500</v>
      </c>
    </row>
    <row r="39" spans="1:16" ht="11.25">
      <c r="A39" s="153" t="s">
        <v>316</v>
      </c>
      <c r="B39" s="153">
        <v>343</v>
      </c>
      <c r="C39" s="153">
        <v>204</v>
      </c>
      <c r="D39" s="153">
        <v>290</v>
      </c>
      <c r="E39" s="153">
        <v>112</v>
      </c>
      <c r="F39" s="153">
        <v>98</v>
      </c>
      <c r="G39" s="153">
        <v>68</v>
      </c>
      <c r="H39" s="153">
        <v>73</v>
      </c>
      <c r="I39" s="153">
        <v>205</v>
      </c>
      <c r="J39" s="153">
        <v>232</v>
      </c>
      <c r="K39" s="153">
        <v>89</v>
      </c>
      <c r="L39" s="153">
        <v>140</v>
      </c>
      <c r="M39" s="153">
        <v>204</v>
      </c>
      <c r="N39" s="153">
        <v>136</v>
      </c>
      <c r="O39" s="153">
        <v>107</v>
      </c>
      <c r="P39" s="154">
        <v>2301</v>
      </c>
    </row>
    <row r="40" spans="1:16" ht="12" thickBot="1">
      <c r="A40" s="151" t="s">
        <v>317</v>
      </c>
      <c r="B40" s="151">
        <v>340</v>
      </c>
      <c r="C40" s="151">
        <v>205</v>
      </c>
      <c r="D40" s="151">
        <v>273</v>
      </c>
      <c r="E40" s="151">
        <v>116</v>
      </c>
      <c r="F40" s="151">
        <v>98</v>
      </c>
      <c r="G40" s="151">
        <v>78</v>
      </c>
      <c r="H40" s="151">
        <v>72</v>
      </c>
      <c r="I40" s="151">
        <v>210</v>
      </c>
      <c r="J40" s="151">
        <v>264</v>
      </c>
      <c r="K40" s="151">
        <v>90</v>
      </c>
      <c r="L40" s="151">
        <v>132</v>
      </c>
      <c r="M40" s="151">
        <v>211</v>
      </c>
      <c r="N40" s="151">
        <v>151</v>
      </c>
      <c r="O40" s="151">
        <v>111</v>
      </c>
      <c r="P40" s="152">
        <v>2351</v>
      </c>
    </row>
  </sheetData>
  <sheetProtection/>
  <mergeCells count="13">
    <mergeCell ref="I2:I3"/>
    <mergeCell ref="J2:J3"/>
    <mergeCell ref="K2:K3"/>
    <mergeCell ref="M2:M3"/>
    <mergeCell ref="N2:N3"/>
    <mergeCell ref="O2:O3"/>
    <mergeCell ref="A1:P1"/>
    <mergeCell ref="B2:B3"/>
    <mergeCell ref="C2:C3"/>
    <mergeCell ref="D2:D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9.421875" style="107" customWidth="1"/>
    <col min="16" max="16" width="10.28125" style="33" bestFit="1" customWidth="1"/>
    <col min="17" max="16384" width="9.28125" style="33" customWidth="1"/>
  </cols>
  <sheetData>
    <row r="1" spans="1:16" ht="12" thickBot="1">
      <c r="A1" s="253" t="s">
        <v>269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ht="11.25" customHeight="1">
      <c r="A2" s="101"/>
      <c r="B2" s="261" t="s">
        <v>107</v>
      </c>
      <c r="C2" s="261" t="s">
        <v>108</v>
      </c>
      <c r="D2" s="261" t="s">
        <v>109</v>
      </c>
      <c r="E2" s="108" t="s">
        <v>110</v>
      </c>
      <c r="F2" s="261" t="s">
        <v>157</v>
      </c>
      <c r="G2" s="261" t="s">
        <v>158</v>
      </c>
      <c r="H2" s="261" t="s">
        <v>159</v>
      </c>
      <c r="I2" s="261" t="s">
        <v>160</v>
      </c>
      <c r="J2" s="261" t="s">
        <v>115</v>
      </c>
      <c r="K2" s="261" t="s">
        <v>161</v>
      </c>
      <c r="L2" s="108" t="s">
        <v>117</v>
      </c>
      <c r="M2" s="263" t="s">
        <v>241</v>
      </c>
      <c r="N2" s="261" t="s">
        <v>162</v>
      </c>
      <c r="O2" s="258" t="s">
        <v>163</v>
      </c>
      <c r="P2" s="109" t="s">
        <v>120</v>
      </c>
    </row>
    <row r="3" spans="1:16" ht="11.25">
      <c r="A3" s="103" t="s">
        <v>164</v>
      </c>
      <c r="B3" s="262"/>
      <c r="C3" s="262"/>
      <c r="D3" s="262"/>
      <c r="E3" s="110"/>
      <c r="F3" s="262"/>
      <c r="G3" s="262"/>
      <c r="H3" s="262"/>
      <c r="I3" s="262"/>
      <c r="J3" s="262"/>
      <c r="K3" s="262"/>
      <c r="L3" s="110"/>
      <c r="M3" s="262"/>
      <c r="N3" s="262"/>
      <c r="O3" s="259"/>
      <c r="P3" s="111"/>
    </row>
    <row r="4" spans="1:16" ht="11.25">
      <c r="A4" s="149" t="s">
        <v>281</v>
      </c>
      <c r="B4" s="149">
        <v>313</v>
      </c>
      <c r="C4" s="149">
        <v>214</v>
      </c>
      <c r="D4" s="149">
        <v>273</v>
      </c>
      <c r="E4" s="149">
        <v>122</v>
      </c>
      <c r="F4" s="149">
        <v>61</v>
      </c>
      <c r="G4" s="149">
        <v>70</v>
      </c>
      <c r="H4" s="149">
        <v>51</v>
      </c>
      <c r="I4" s="149">
        <v>175</v>
      </c>
      <c r="J4" s="149">
        <v>279</v>
      </c>
      <c r="K4" s="149">
        <v>119</v>
      </c>
      <c r="L4" s="149">
        <v>234</v>
      </c>
      <c r="M4" s="149">
        <v>243</v>
      </c>
      <c r="N4" s="149">
        <v>195</v>
      </c>
      <c r="O4" s="149">
        <v>237</v>
      </c>
      <c r="P4" s="150">
        <v>2586</v>
      </c>
    </row>
    <row r="5" spans="1:16" ht="11.25">
      <c r="A5" s="149" t="s">
        <v>282</v>
      </c>
      <c r="B5" s="149">
        <v>302</v>
      </c>
      <c r="C5" s="149">
        <v>215</v>
      </c>
      <c r="D5" s="149">
        <v>272</v>
      </c>
      <c r="E5" s="149">
        <v>129</v>
      </c>
      <c r="F5" s="149">
        <v>57</v>
      </c>
      <c r="G5" s="149">
        <v>82</v>
      </c>
      <c r="H5" s="149">
        <v>50</v>
      </c>
      <c r="I5" s="149">
        <v>188</v>
      </c>
      <c r="J5" s="149">
        <v>296</v>
      </c>
      <c r="K5" s="149">
        <v>114</v>
      </c>
      <c r="L5" s="149">
        <v>241</v>
      </c>
      <c r="M5" s="149">
        <v>266</v>
      </c>
      <c r="N5" s="149">
        <v>187</v>
      </c>
      <c r="O5" s="149">
        <v>246</v>
      </c>
      <c r="P5" s="150">
        <v>2645</v>
      </c>
    </row>
    <row r="6" spans="1:16" ht="11.25">
      <c r="A6" s="149" t="s">
        <v>283</v>
      </c>
      <c r="B6" s="149">
        <v>280</v>
      </c>
      <c r="C6" s="149">
        <v>208</v>
      </c>
      <c r="D6" s="149">
        <v>252</v>
      </c>
      <c r="E6" s="149">
        <v>117</v>
      </c>
      <c r="F6" s="149">
        <v>56</v>
      </c>
      <c r="G6" s="149">
        <v>81</v>
      </c>
      <c r="H6" s="149">
        <v>44</v>
      </c>
      <c r="I6" s="149">
        <v>176</v>
      </c>
      <c r="J6" s="149">
        <v>282</v>
      </c>
      <c r="K6" s="149">
        <v>96</v>
      </c>
      <c r="L6" s="149">
        <v>246</v>
      </c>
      <c r="M6" s="149">
        <v>256</v>
      </c>
      <c r="N6" s="149">
        <v>177</v>
      </c>
      <c r="O6" s="149">
        <v>229</v>
      </c>
      <c r="P6" s="150">
        <v>2500</v>
      </c>
    </row>
    <row r="7" spans="1:16" ht="11.25">
      <c r="A7" s="149" t="s">
        <v>284</v>
      </c>
      <c r="B7" s="149">
        <v>272</v>
      </c>
      <c r="C7" s="149">
        <v>201</v>
      </c>
      <c r="D7" s="149">
        <v>247</v>
      </c>
      <c r="E7" s="149">
        <v>124</v>
      </c>
      <c r="F7" s="149">
        <v>56</v>
      </c>
      <c r="G7" s="149">
        <v>71</v>
      </c>
      <c r="H7" s="149">
        <v>35</v>
      </c>
      <c r="I7" s="149">
        <v>162</v>
      </c>
      <c r="J7" s="149">
        <v>270</v>
      </c>
      <c r="K7" s="149">
        <v>92</v>
      </c>
      <c r="L7" s="149">
        <v>236</v>
      </c>
      <c r="M7" s="149">
        <v>250</v>
      </c>
      <c r="N7" s="149">
        <v>164</v>
      </c>
      <c r="O7" s="149">
        <v>234</v>
      </c>
      <c r="P7" s="150">
        <v>2414</v>
      </c>
    </row>
    <row r="8" spans="1:16" ht="11.25">
      <c r="A8" s="149" t="s">
        <v>285</v>
      </c>
      <c r="B8" s="149">
        <v>266</v>
      </c>
      <c r="C8" s="149">
        <v>199</v>
      </c>
      <c r="D8" s="149">
        <v>248</v>
      </c>
      <c r="E8" s="149">
        <v>117</v>
      </c>
      <c r="F8" s="149">
        <v>56</v>
      </c>
      <c r="G8" s="149">
        <v>66</v>
      </c>
      <c r="H8" s="149">
        <v>35</v>
      </c>
      <c r="I8" s="149">
        <v>137</v>
      </c>
      <c r="J8" s="149">
        <v>264</v>
      </c>
      <c r="K8" s="149">
        <v>93</v>
      </c>
      <c r="L8" s="149">
        <v>214</v>
      </c>
      <c r="M8" s="149">
        <v>245</v>
      </c>
      <c r="N8" s="149">
        <v>155</v>
      </c>
      <c r="O8" s="149">
        <v>222</v>
      </c>
      <c r="P8" s="150">
        <v>2317</v>
      </c>
    </row>
    <row r="9" spans="1:16" ht="11.25">
      <c r="A9" s="149" t="s">
        <v>286</v>
      </c>
      <c r="B9" s="149">
        <v>275</v>
      </c>
      <c r="C9" s="149">
        <v>209</v>
      </c>
      <c r="D9" s="149">
        <v>294</v>
      </c>
      <c r="E9" s="149">
        <v>133</v>
      </c>
      <c r="F9" s="149">
        <v>72</v>
      </c>
      <c r="G9" s="149">
        <v>75</v>
      </c>
      <c r="H9" s="149">
        <v>44</v>
      </c>
      <c r="I9" s="149">
        <v>169</v>
      </c>
      <c r="J9" s="149">
        <v>292</v>
      </c>
      <c r="K9" s="149">
        <v>114</v>
      </c>
      <c r="L9" s="149">
        <v>254</v>
      </c>
      <c r="M9" s="149">
        <v>273</v>
      </c>
      <c r="N9" s="149">
        <v>169</v>
      </c>
      <c r="O9" s="149">
        <v>230</v>
      </c>
      <c r="P9" s="150">
        <v>2603</v>
      </c>
    </row>
    <row r="10" spans="1:16" ht="11.25">
      <c r="A10" s="149" t="s">
        <v>287</v>
      </c>
      <c r="B10" s="149">
        <v>303</v>
      </c>
      <c r="C10" s="149">
        <v>217</v>
      </c>
      <c r="D10" s="149">
        <v>276</v>
      </c>
      <c r="E10" s="149">
        <v>134</v>
      </c>
      <c r="F10" s="149">
        <v>75</v>
      </c>
      <c r="G10" s="149">
        <v>72</v>
      </c>
      <c r="H10" s="149">
        <v>47</v>
      </c>
      <c r="I10" s="149">
        <v>191</v>
      </c>
      <c r="J10" s="149">
        <v>304</v>
      </c>
      <c r="K10" s="149">
        <v>118</v>
      </c>
      <c r="L10" s="149">
        <v>252</v>
      </c>
      <c r="M10" s="149">
        <v>282</v>
      </c>
      <c r="N10" s="149">
        <v>170</v>
      </c>
      <c r="O10" s="149">
        <v>206</v>
      </c>
      <c r="P10" s="150">
        <v>2647</v>
      </c>
    </row>
    <row r="11" spans="1:16" ht="11.25">
      <c r="A11" s="149" t="s">
        <v>288</v>
      </c>
      <c r="B11" s="149">
        <v>285</v>
      </c>
      <c r="C11" s="149">
        <v>215</v>
      </c>
      <c r="D11" s="149">
        <v>277</v>
      </c>
      <c r="E11" s="149">
        <v>130</v>
      </c>
      <c r="F11" s="149">
        <v>70</v>
      </c>
      <c r="G11" s="149">
        <v>69</v>
      </c>
      <c r="H11" s="149">
        <v>58</v>
      </c>
      <c r="I11" s="149">
        <v>189</v>
      </c>
      <c r="J11" s="149">
        <v>296</v>
      </c>
      <c r="K11" s="149">
        <v>115</v>
      </c>
      <c r="L11" s="149">
        <v>267</v>
      </c>
      <c r="M11" s="149">
        <v>292</v>
      </c>
      <c r="N11" s="149">
        <v>175</v>
      </c>
      <c r="O11" s="149">
        <v>206</v>
      </c>
      <c r="P11" s="150">
        <v>2644</v>
      </c>
    </row>
    <row r="12" spans="1:16" ht="11.25">
      <c r="A12" s="149" t="s">
        <v>289</v>
      </c>
      <c r="B12" s="149">
        <v>294</v>
      </c>
      <c r="C12" s="149">
        <v>207</v>
      </c>
      <c r="D12" s="149">
        <v>275</v>
      </c>
      <c r="E12" s="149">
        <v>126</v>
      </c>
      <c r="F12" s="149">
        <v>74</v>
      </c>
      <c r="G12" s="149">
        <v>85</v>
      </c>
      <c r="H12" s="149">
        <v>65</v>
      </c>
      <c r="I12" s="149">
        <v>195</v>
      </c>
      <c r="J12" s="149">
        <v>301</v>
      </c>
      <c r="K12" s="149">
        <v>105</v>
      </c>
      <c r="L12" s="149">
        <v>270</v>
      </c>
      <c r="M12" s="149">
        <v>300</v>
      </c>
      <c r="N12" s="149">
        <v>171</v>
      </c>
      <c r="O12" s="149">
        <v>203</v>
      </c>
      <c r="P12" s="150">
        <v>2671</v>
      </c>
    </row>
    <row r="13" spans="1:16" ht="11.25">
      <c r="A13" s="149" t="s">
        <v>290</v>
      </c>
      <c r="B13" s="149">
        <v>284</v>
      </c>
      <c r="C13" s="149">
        <v>194</v>
      </c>
      <c r="D13" s="149">
        <v>251</v>
      </c>
      <c r="E13" s="149">
        <v>105</v>
      </c>
      <c r="F13" s="149">
        <v>73</v>
      </c>
      <c r="G13" s="149">
        <v>79</v>
      </c>
      <c r="H13" s="149">
        <v>58</v>
      </c>
      <c r="I13" s="149">
        <v>197</v>
      </c>
      <c r="J13" s="149">
        <v>298</v>
      </c>
      <c r="K13" s="149">
        <v>98</v>
      </c>
      <c r="L13" s="149">
        <v>267</v>
      </c>
      <c r="M13" s="149">
        <v>276</v>
      </c>
      <c r="N13" s="149">
        <v>163</v>
      </c>
      <c r="O13" s="149">
        <v>207</v>
      </c>
      <c r="P13" s="150">
        <v>2550</v>
      </c>
    </row>
    <row r="14" spans="1:16" ht="11.25">
      <c r="A14" s="149" t="s">
        <v>291</v>
      </c>
      <c r="B14" s="149">
        <v>270</v>
      </c>
      <c r="C14" s="149">
        <v>193</v>
      </c>
      <c r="D14" s="149">
        <v>236</v>
      </c>
      <c r="E14" s="149">
        <v>100</v>
      </c>
      <c r="F14" s="149">
        <v>70</v>
      </c>
      <c r="G14" s="149">
        <v>68</v>
      </c>
      <c r="H14" s="149">
        <v>52</v>
      </c>
      <c r="I14" s="149">
        <v>194</v>
      </c>
      <c r="J14" s="149">
        <v>282</v>
      </c>
      <c r="K14" s="149">
        <v>93</v>
      </c>
      <c r="L14" s="149">
        <v>259</v>
      </c>
      <c r="M14" s="149">
        <v>254</v>
      </c>
      <c r="N14" s="149">
        <v>165</v>
      </c>
      <c r="O14" s="149">
        <v>217</v>
      </c>
      <c r="P14" s="150">
        <v>2453</v>
      </c>
    </row>
    <row r="15" spans="1:16" ht="11.25">
      <c r="A15" s="149" t="s">
        <v>292</v>
      </c>
      <c r="B15" s="149">
        <v>257</v>
      </c>
      <c r="C15" s="149">
        <v>180</v>
      </c>
      <c r="D15" s="149">
        <v>237</v>
      </c>
      <c r="E15" s="149">
        <v>96</v>
      </c>
      <c r="F15" s="149">
        <v>65</v>
      </c>
      <c r="G15" s="149">
        <v>66</v>
      </c>
      <c r="H15" s="149">
        <v>47</v>
      </c>
      <c r="I15" s="149">
        <v>192</v>
      </c>
      <c r="J15" s="149">
        <v>289</v>
      </c>
      <c r="K15" s="149">
        <v>82</v>
      </c>
      <c r="L15" s="149">
        <v>249</v>
      </c>
      <c r="M15" s="149">
        <v>253</v>
      </c>
      <c r="N15" s="149">
        <v>148</v>
      </c>
      <c r="O15" s="149">
        <v>213</v>
      </c>
      <c r="P15" s="150">
        <v>2374</v>
      </c>
    </row>
    <row r="16" spans="1:16" ht="11.25">
      <c r="A16" s="149" t="s">
        <v>293</v>
      </c>
      <c r="B16" s="149">
        <v>258</v>
      </c>
      <c r="C16" s="149">
        <v>171</v>
      </c>
      <c r="D16" s="149">
        <v>240</v>
      </c>
      <c r="E16" s="149">
        <v>109</v>
      </c>
      <c r="F16" s="149">
        <v>67</v>
      </c>
      <c r="G16" s="149">
        <v>72</v>
      </c>
      <c r="H16" s="149">
        <v>56</v>
      </c>
      <c r="I16" s="149">
        <v>192</v>
      </c>
      <c r="J16" s="149">
        <v>281</v>
      </c>
      <c r="K16" s="149">
        <v>77</v>
      </c>
      <c r="L16" s="149">
        <v>251</v>
      </c>
      <c r="M16" s="149">
        <v>256</v>
      </c>
      <c r="N16" s="149">
        <v>160</v>
      </c>
      <c r="O16" s="149">
        <v>195</v>
      </c>
      <c r="P16" s="150">
        <v>2385</v>
      </c>
    </row>
    <row r="17" spans="1:16" ht="11.25">
      <c r="A17" s="149" t="s">
        <v>294</v>
      </c>
      <c r="B17" s="149">
        <v>254</v>
      </c>
      <c r="C17" s="149">
        <v>179</v>
      </c>
      <c r="D17" s="149">
        <v>239</v>
      </c>
      <c r="E17" s="149">
        <v>106</v>
      </c>
      <c r="F17" s="149">
        <v>67</v>
      </c>
      <c r="G17" s="149">
        <v>80</v>
      </c>
      <c r="H17" s="149">
        <v>56</v>
      </c>
      <c r="I17" s="149">
        <v>193</v>
      </c>
      <c r="J17" s="149">
        <v>270</v>
      </c>
      <c r="K17" s="149">
        <v>77</v>
      </c>
      <c r="L17" s="149">
        <v>250</v>
      </c>
      <c r="M17" s="149">
        <v>258</v>
      </c>
      <c r="N17" s="149">
        <v>151</v>
      </c>
      <c r="O17" s="149">
        <v>200</v>
      </c>
      <c r="P17" s="150">
        <v>2380</v>
      </c>
    </row>
    <row r="18" spans="1:16" ht="11.25">
      <c r="A18" s="149" t="s">
        <v>295</v>
      </c>
      <c r="B18" s="149">
        <v>266</v>
      </c>
      <c r="C18" s="149">
        <v>161</v>
      </c>
      <c r="D18" s="149">
        <v>236</v>
      </c>
      <c r="E18" s="149">
        <v>99</v>
      </c>
      <c r="F18" s="149">
        <v>71</v>
      </c>
      <c r="G18" s="149">
        <v>67</v>
      </c>
      <c r="H18" s="149">
        <v>45</v>
      </c>
      <c r="I18" s="149">
        <v>179</v>
      </c>
      <c r="J18" s="149">
        <v>270</v>
      </c>
      <c r="K18" s="149">
        <v>82</v>
      </c>
      <c r="L18" s="149">
        <v>230</v>
      </c>
      <c r="M18" s="149">
        <v>253</v>
      </c>
      <c r="N18" s="149">
        <v>143</v>
      </c>
      <c r="O18" s="149">
        <v>190</v>
      </c>
      <c r="P18" s="150">
        <v>2292</v>
      </c>
    </row>
    <row r="19" spans="1:16" ht="11.25">
      <c r="A19" s="149" t="s">
        <v>296</v>
      </c>
      <c r="B19" s="149">
        <v>279</v>
      </c>
      <c r="C19" s="149">
        <v>157</v>
      </c>
      <c r="D19" s="149">
        <v>215</v>
      </c>
      <c r="E19" s="149">
        <v>99</v>
      </c>
      <c r="F19" s="149">
        <v>53</v>
      </c>
      <c r="G19" s="149">
        <v>60</v>
      </c>
      <c r="H19" s="149">
        <v>38</v>
      </c>
      <c r="I19" s="149">
        <v>165</v>
      </c>
      <c r="J19" s="149">
        <v>234</v>
      </c>
      <c r="K19" s="149">
        <v>63</v>
      </c>
      <c r="L19" s="149">
        <v>207</v>
      </c>
      <c r="M19" s="149">
        <v>231</v>
      </c>
      <c r="N19" s="149">
        <v>132</v>
      </c>
      <c r="O19" s="149">
        <v>195</v>
      </c>
      <c r="P19" s="150">
        <v>2128</v>
      </c>
    </row>
    <row r="20" spans="1:16" ht="11.25">
      <c r="A20" s="149" t="s">
        <v>297</v>
      </c>
      <c r="B20" s="149">
        <v>284</v>
      </c>
      <c r="C20" s="149">
        <v>146</v>
      </c>
      <c r="D20" s="149">
        <v>197</v>
      </c>
      <c r="E20" s="149">
        <v>96</v>
      </c>
      <c r="F20" s="149">
        <v>46</v>
      </c>
      <c r="G20" s="149">
        <v>62</v>
      </c>
      <c r="H20" s="149">
        <v>37</v>
      </c>
      <c r="I20" s="149">
        <v>168</v>
      </c>
      <c r="J20" s="149">
        <v>236</v>
      </c>
      <c r="K20" s="149">
        <v>67</v>
      </c>
      <c r="L20" s="149">
        <v>213</v>
      </c>
      <c r="M20" s="149">
        <v>224</v>
      </c>
      <c r="N20" s="149">
        <v>135</v>
      </c>
      <c r="O20" s="149">
        <v>182</v>
      </c>
      <c r="P20" s="150">
        <v>2093</v>
      </c>
    </row>
    <row r="21" spans="1:16" ht="11.25">
      <c r="A21" s="149" t="s">
        <v>298</v>
      </c>
      <c r="B21" s="149">
        <v>285</v>
      </c>
      <c r="C21" s="149">
        <v>172</v>
      </c>
      <c r="D21" s="149">
        <v>240</v>
      </c>
      <c r="E21" s="149">
        <v>109</v>
      </c>
      <c r="F21" s="149">
        <v>62</v>
      </c>
      <c r="G21" s="149">
        <v>70</v>
      </c>
      <c r="H21" s="149">
        <v>48</v>
      </c>
      <c r="I21" s="149">
        <v>213</v>
      </c>
      <c r="J21" s="149">
        <v>277</v>
      </c>
      <c r="K21" s="149">
        <v>88</v>
      </c>
      <c r="L21" s="149">
        <v>242</v>
      </c>
      <c r="M21" s="149">
        <v>273</v>
      </c>
      <c r="N21" s="149">
        <v>150</v>
      </c>
      <c r="O21" s="149">
        <v>185</v>
      </c>
      <c r="P21" s="150">
        <v>2414</v>
      </c>
    </row>
    <row r="22" spans="1:16" ht="11.25">
      <c r="A22" s="149" t="s">
        <v>299</v>
      </c>
      <c r="B22" s="149">
        <v>295</v>
      </c>
      <c r="C22" s="149">
        <v>200</v>
      </c>
      <c r="D22" s="149">
        <v>254</v>
      </c>
      <c r="E22" s="149">
        <v>111</v>
      </c>
      <c r="F22" s="149">
        <v>74</v>
      </c>
      <c r="G22" s="149">
        <v>75</v>
      </c>
      <c r="H22" s="149">
        <v>59</v>
      </c>
      <c r="I22" s="149">
        <v>215</v>
      </c>
      <c r="J22" s="149">
        <v>290</v>
      </c>
      <c r="K22" s="149">
        <v>110</v>
      </c>
      <c r="L22" s="149">
        <v>243</v>
      </c>
      <c r="M22" s="149">
        <v>282</v>
      </c>
      <c r="N22" s="149">
        <v>189</v>
      </c>
      <c r="O22" s="149">
        <v>191</v>
      </c>
      <c r="P22" s="150">
        <v>2588</v>
      </c>
    </row>
    <row r="23" spans="1:16" ht="11.25">
      <c r="A23" s="149" t="s">
        <v>300</v>
      </c>
      <c r="B23" s="149">
        <v>304</v>
      </c>
      <c r="C23" s="149">
        <v>204</v>
      </c>
      <c r="D23" s="149">
        <v>278</v>
      </c>
      <c r="E23" s="149">
        <v>119</v>
      </c>
      <c r="F23" s="149">
        <v>82</v>
      </c>
      <c r="G23" s="149">
        <v>81</v>
      </c>
      <c r="H23" s="149">
        <v>64</v>
      </c>
      <c r="I23" s="149">
        <v>237</v>
      </c>
      <c r="J23" s="149">
        <v>292</v>
      </c>
      <c r="K23" s="149">
        <v>110</v>
      </c>
      <c r="L23" s="149">
        <v>212</v>
      </c>
      <c r="M23" s="149">
        <v>268</v>
      </c>
      <c r="N23" s="149">
        <v>215</v>
      </c>
      <c r="O23" s="149">
        <v>181</v>
      </c>
      <c r="P23" s="150">
        <v>2647</v>
      </c>
    </row>
    <row r="24" spans="1:16" ht="11.25">
      <c r="A24" s="149" t="s">
        <v>301</v>
      </c>
      <c r="B24" s="149">
        <v>296</v>
      </c>
      <c r="C24" s="149">
        <v>188</v>
      </c>
      <c r="D24" s="149">
        <v>273</v>
      </c>
      <c r="E24" s="149">
        <v>123</v>
      </c>
      <c r="F24" s="149">
        <v>79</v>
      </c>
      <c r="G24" s="149">
        <v>84</v>
      </c>
      <c r="H24" s="149">
        <v>69</v>
      </c>
      <c r="I24" s="149">
        <v>236</v>
      </c>
      <c r="J24" s="149">
        <v>296</v>
      </c>
      <c r="K24" s="149">
        <v>104</v>
      </c>
      <c r="L24" s="149">
        <v>216</v>
      </c>
      <c r="M24" s="149">
        <v>256</v>
      </c>
      <c r="N24" s="149">
        <v>211</v>
      </c>
      <c r="O24" s="149">
        <v>167</v>
      </c>
      <c r="P24" s="150">
        <v>2598</v>
      </c>
    </row>
    <row r="25" spans="1:16" ht="11.25">
      <c r="A25" s="149" t="s">
        <v>302</v>
      </c>
      <c r="B25" s="149">
        <v>312</v>
      </c>
      <c r="C25" s="149">
        <v>198</v>
      </c>
      <c r="D25" s="149">
        <v>291</v>
      </c>
      <c r="E25" s="149">
        <v>118</v>
      </c>
      <c r="F25" s="149">
        <v>81</v>
      </c>
      <c r="G25" s="149">
        <v>78</v>
      </c>
      <c r="H25" s="149">
        <v>61</v>
      </c>
      <c r="I25" s="149">
        <v>231</v>
      </c>
      <c r="J25" s="149">
        <v>309</v>
      </c>
      <c r="K25" s="149">
        <v>103</v>
      </c>
      <c r="L25" s="149">
        <v>225</v>
      </c>
      <c r="M25" s="149">
        <v>269</v>
      </c>
      <c r="N25" s="149">
        <v>196</v>
      </c>
      <c r="O25" s="149">
        <v>180</v>
      </c>
      <c r="P25" s="150">
        <v>2652</v>
      </c>
    </row>
    <row r="26" spans="1:16" ht="11.25">
      <c r="A26" s="149" t="s">
        <v>303</v>
      </c>
      <c r="B26" s="149">
        <v>293</v>
      </c>
      <c r="C26" s="149">
        <v>201</v>
      </c>
      <c r="D26" s="149">
        <v>295</v>
      </c>
      <c r="E26" s="149">
        <v>112</v>
      </c>
      <c r="F26" s="149">
        <v>77</v>
      </c>
      <c r="G26" s="149">
        <v>82</v>
      </c>
      <c r="H26" s="149">
        <v>58</v>
      </c>
      <c r="I26" s="149">
        <v>228</v>
      </c>
      <c r="J26" s="149">
        <v>301</v>
      </c>
      <c r="K26" s="149">
        <v>103</v>
      </c>
      <c r="L26" s="149">
        <v>211</v>
      </c>
      <c r="M26" s="149">
        <v>254</v>
      </c>
      <c r="N26" s="149">
        <v>193</v>
      </c>
      <c r="O26" s="149">
        <v>182</v>
      </c>
      <c r="P26" s="150">
        <v>2590</v>
      </c>
    </row>
    <row r="27" spans="1:16" ht="11.25">
      <c r="A27" s="149" t="s">
        <v>304</v>
      </c>
      <c r="B27" s="149">
        <v>292</v>
      </c>
      <c r="C27" s="149">
        <v>189</v>
      </c>
      <c r="D27" s="149">
        <v>286</v>
      </c>
      <c r="E27" s="149">
        <v>113</v>
      </c>
      <c r="F27" s="149">
        <v>63</v>
      </c>
      <c r="G27" s="149">
        <v>70</v>
      </c>
      <c r="H27" s="149">
        <v>45</v>
      </c>
      <c r="I27" s="149">
        <v>214</v>
      </c>
      <c r="J27" s="149">
        <v>291</v>
      </c>
      <c r="K27" s="149">
        <v>99</v>
      </c>
      <c r="L27" s="149">
        <v>215</v>
      </c>
      <c r="M27" s="149">
        <v>238</v>
      </c>
      <c r="N27" s="149">
        <v>175</v>
      </c>
      <c r="O27" s="149">
        <v>189</v>
      </c>
      <c r="P27" s="150">
        <v>2479</v>
      </c>
    </row>
    <row r="28" spans="1:16" ht="11.25">
      <c r="A28" s="149" t="s">
        <v>305</v>
      </c>
      <c r="B28" s="149">
        <v>282</v>
      </c>
      <c r="C28" s="149">
        <v>182</v>
      </c>
      <c r="D28" s="149">
        <v>297</v>
      </c>
      <c r="E28" s="149">
        <v>113</v>
      </c>
      <c r="F28" s="149">
        <v>65</v>
      </c>
      <c r="G28" s="149">
        <v>68</v>
      </c>
      <c r="H28" s="149">
        <v>62</v>
      </c>
      <c r="I28" s="149">
        <v>211</v>
      </c>
      <c r="J28" s="149">
        <v>288</v>
      </c>
      <c r="K28" s="149">
        <v>115</v>
      </c>
      <c r="L28" s="149">
        <v>216</v>
      </c>
      <c r="M28" s="149">
        <v>256</v>
      </c>
      <c r="N28" s="149">
        <v>179</v>
      </c>
      <c r="O28" s="149">
        <v>190</v>
      </c>
      <c r="P28" s="150">
        <v>2524</v>
      </c>
    </row>
    <row r="29" spans="1:16" ht="11.25">
      <c r="A29" s="149" t="s">
        <v>306</v>
      </c>
      <c r="B29" s="149">
        <v>282</v>
      </c>
      <c r="C29" s="149">
        <v>194</v>
      </c>
      <c r="D29" s="149">
        <v>289</v>
      </c>
      <c r="E29" s="149">
        <v>106</v>
      </c>
      <c r="F29" s="149">
        <v>60</v>
      </c>
      <c r="G29" s="149">
        <v>61</v>
      </c>
      <c r="H29" s="149">
        <v>50</v>
      </c>
      <c r="I29" s="149">
        <v>198</v>
      </c>
      <c r="J29" s="149">
        <v>298</v>
      </c>
      <c r="K29" s="149">
        <v>119</v>
      </c>
      <c r="L29" s="149">
        <v>216</v>
      </c>
      <c r="M29" s="149">
        <v>242</v>
      </c>
      <c r="N29" s="149">
        <v>199</v>
      </c>
      <c r="O29" s="149">
        <v>187</v>
      </c>
      <c r="P29" s="150">
        <v>2501</v>
      </c>
    </row>
    <row r="30" spans="1:16" ht="11.25">
      <c r="A30" s="149" t="s">
        <v>307</v>
      </c>
      <c r="B30" s="149">
        <v>299</v>
      </c>
      <c r="C30" s="149">
        <v>203</v>
      </c>
      <c r="D30" s="149">
        <v>320</v>
      </c>
      <c r="E30" s="149">
        <v>137</v>
      </c>
      <c r="F30" s="149">
        <v>107</v>
      </c>
      <c r="G30" s="149">
        <v>101</v>
      </c>
      <c r="H30" s="149">
        <v>91</v>
      </c>
      <c r="I30" s="149">
        <v>276</v>
      </c>
      <c r="J30" s="149">
        <v>355</v>
      </c>
      <c r="K30" s="149">
        <v>160</v>
      </c>
      <c r="L30" s="149">
        <v>254</v>
      </c>
      <c r="M30" s="149">
        <v>287</v>
      </c>
      <c r="N30" s="149">
        <v>210</v>
      </c>
      <c r="O30" s="149">
        <v>181</v>
      </c>
      <c r="P30" s="150">
        <v>2981</v>
      </c>
    </row>
    <row r="31" spans="1:16" ht="11.25">
      <c r="A31" s="149" t="s">
        <v>308</v>
      </c>
      <c r="B31" s="149">
        <v>353</v>
      </c>
      <c r="C31" s="149">
        <v>243</v>
      </c>
      <c r="D31" s="149">
        <v>384</v>
      </c>
      <c r="E31" s="149">
        <v>192</v>
      </c>
      <c r="F31" s="149">
        <v>162</v>
      </c>
      <c r="G31" s="149">
        <v>138</v>
      </c>
      <c r="H31" s="149">
        <v>148</v>
      </c>
      <c r="I31" s="149">
        <v>390</v>
      </c>
      <c r="J31" s="149">
        <v>446</v>
      </c>
      <c r="K31" s="149">
        <v>186</v>
      </c>
      <c r="L31" s="149">
        <v>313</v>
      </c>
      <c r="M31" s="149">
        <v>368</v>
      </c>
      <c r="N31" s="149">
        <v>250</v>
      </c>
      <c r="O31" s="149">
        <v>196</v>
      </c>
      <c r="P31" s="150">
        <v>3769</v>
      </c>
    </row>
    <row r="32" spans="1:16" ht="11.25">
      <c r="A32" s="149" t="s">
        <v>309</v>
      </c>
      <c r="B32" s="149">
        <v>417</v>
      </c>
      <c r="C32" s="149">
        <v>282</v>
      </c>
      <c r="D32" s="149">
        <v>390</v>
      </c>
      <c r="E32" s="149">
        <v>209</v>
      </c>
      <c r="F32" s="149">
        <v>182</v>
      </c>
      <c r="G32" s="149">
        <v>168</v>
      </c>
      <c r="H32" s="149">
        <v>164</v>
      </c>
      <c r="I32" s="149">
        <v>457</v>
      </c>
      <c r="J32" s="149">
        <v>507</v>
      </c>
      <c r="K32" s="149">
        <v>211</v>
      </c>
      <c r="L32" s="149">
        <v>355</v>
      </c>
      <c r="M32" s="149">
        <v>418</v>
      </c>
      <c r="N32" s="149">
        <v>274</v>
      </c>
      <c r="O32" s="149">
        <v>216</v>
      </c>
      <c r="P32" s="150">
        <v>4250</v>
      </c>
    </row>
    <row r="33" spans="1:16" ht="11.25">
      <c r="A33" s="149" t="s">
        <v>310</v>
      </c>
      <c r="B33" s="149">
        <v>502</v>
      </c>
      <c r="C33" s="149">
        <v>349</v>
      </c>
      <c r="D33" s="149">
        <v>529</v>
      </c>
      <c r="E33" s="149">
        <v>261</v>
      </c>
      <c r="F33" s="149">
        <v>208</v>
      </c>
      <c r="G33" s="149">
        <v>195</v>
      </c>
      <c r="H33" s="149">
        <v>185</v>
      </c>
      <c r="I33" s="149">
        <v>552</v>
      </c>
      <c r="J33" s="149">
        <v>623</v>
      </c>
      <c r="K33" s="149">
        <v>248</v>
      </c>
      <c r="L33" s="149">
        <v>389</v>
      </c>
      <c r="M33" s="149">
        <v>548</v>
      </c>
      <c r="N33" s="149">
        <v>333</v>
      </c>
      <c r="O33" s="149">
        <v>236</v>
      </c>
      <c r="P33" s="150">
        <v>5158</v>
      </c>
    </row>
    <row r="34" spans="1:16" ht="11.25">
      <c r="A34" s="149" t="s">
        <v>311</v>
      </c>
      <c r="B34" s="149">
        <v>553</v>
      </c>
      <c r="C34" s="149">
        <v>377</v>
      </c>
      <c r="D34" s="149">
        <v>568</v>
      </c>
      <c r="E34" s="149">
        <v>271</v>
      </c>
      <c r="F34" s="149">
        <v>205</v>
      </c>
      <c r="G34" s="149">
        <v>199</v>
      </c>
      <c r="H34" s="149">
        <v>204</v>
      </c>
      <c r="I34" s="149">
        <v>531</v>
      </c>
      <c r="J34" s="149">
        <v>661</v>
      </c>
      <c r="K34" s="149">
        <v>264</v>
      </c>
      <c r="L34" s="149">
        <v>414</v>
      </c>
      <c r="M34" s="149">
        <v>556</v>
      </c>
      <c r="N34" s="149">
        <v>353</v>
      </c>
      <c r="O34" s="149">
        <v>283</v>
      </c>
      <c r="P34" s="150">
        <v>5439</v>
      </c>
    </row>
    <row r="35" spans="1:16" ht="11.25">
      <c r="A35" s="149" t="s">
        <v>312</v>
      </c>
      <c r="B35" s="149">
        <v>576</v>
      </c>
      <c r="C35" s="149">
        <v>377</v>
      </c>
      <c r="D35" s="149">
        <v>562</v>
      </c>
      <c r="E35" s="149">
        <v>264</v>
      </c>
      <c r="F35" s="149">
        <v>175</v>
      </c>
      <c r="G35" s="149">
        <v>178</v>
      </c>
      <c r="H35" s="149">
        <v>169</v>
      </c>
      <c r="I35" s="149">
        <v>487</v>
      </c>
      <c r="J35" s="149">
        <v>615</v>
      </c>
      <c r="K35" s="149">
        <v>245</v>
      </c>
      <c r="L35" s="149">
        <v>396</v>
      </c>
      <c r="M35" s="149">
        <v>550</v>
      </c>
      <c r="N35" s="149">
        <v>355</v>
      </c>
      <c r="O35" s="149">
        <v>284</v>
      </c>
      <c r="P35" s="150">
        <v>5233</v>
      </c>
    </row>
    <row r="36" spans="1:16" ht="11.25">
      <c r="A36" s="149" t="s">
        <v>313</v>
      </c>
      <c r="B36" s="149">
        <v>632</v>
      </c>
      <c r="C36" s="149">
        <v>409</v>
      </c>
      <c r="D36" s="149">
        <v>601</v>
      </c>
      <c r="E36" s="149">
        <v>239</v>
      </c>
      <c r="F36" s="149">
        <v>165</v>
      </c>
      <c r="G36" s="149">
        <v>157</v>
      </c>
      <c r="H36" s="149">
        <v>140</v>
      </c>
      <c r="I36" s="149">
        <v>429</v>
      </c>
      <c r="J36" s="149">
        <v>623</v>
      </c>
      <c r="K36" s="149">
        <v>232</v>
      </c>
      <c r="L36" s="149">
        <v>363</v>
      </c>
      <c r="M36" s="149">
        <v>529</v>
      </c>
      <c r="N36" s="149">
        <v>384</v>
      </c>
      <c r="O36" s="149">
        <v>252</v>
      </c>
      <c r="P36" s="150">
        <v>5155</v>
      </c>
    </row>
    <row r="37" spans="1:16" ht="11.25">
      <c r="A37" s="149" t="s">
        <v>314</v>
      </c>
      <c r="B37" s="149">
        <v>605</v>
      </c>
      <c r="C37" s="149">
        <v>362</v>
      </c>
      <c r="D37" s="149">
        <v>544</v>
      </c>
      <c r="E37" s="149">
        <v>204</v>
      </c>
      <c r="F37" s="149">
        <v>149</v>
      </c>
      <c r="G37" s="149">
        <v>144</v>
      </c>
      <c r="H37" s="149">
        <v>120</v>
      </c>
      <c r="I37" s="149">
        <v>375</v>
      </c>
      <c r="J37" s="149">
        <v>512</v>
      </c>
      <c r="K37" s="149">
        <v>196</v>
      </c>
      <c r="L37" s="149">
        <v>332</v>
      </c>
      <c r="M37" s="149">
        <v>459</v>
      </c>
      <c r="N37" s="149">
        <v>323</v>
      </c>
      <c r="O37" s="149">
        <v>250</v>
      </c>
      <c r="P37" s="150">
        <v>4575</v>
      </c>
    </row>
    <row r="38" spans="1:16" ht="11.25">
      <c r="A38" s="149" t="s">
        <v>315</v>
      </c>
      <c r="B38" s="149">
        <v>577</v>
      </c>
      <c r="C38" s="149">
        <v>346</v>
      </c>
      <c r="D38" s="149">
        <v>521</v>
      </c>
      <c r="E38" s="149">
        <v>184</v>
      </c>
      <c r="F38" s="149">
        <v>136</v>
      </c>
      <c r="G38" s="149">
        <v>138</v>
      </c>
      <c r="H38" s="149">
        <v>112</v>
      </c>
      <c r="I38" s="149">
        <v>348</v>
      </c>
      <c r="J38" s="149">
        <v>492</v>
      </c>
      <c r="K38" s="149">
        <v>189</v>
      </c>
      <c r="L38" s="149">
        <v>313</v>
      </c>
      <c r="M38" s="149">
        <v>433</v>
      </c>
      <c r="N38" s="149">
        <v>321</v>
      </c>
      <c r="O38" s="149">
        <v>240</v>
      </c>
      <c r="P38" s="150">
        <v>4350</v>
      </c>
    </row>
    <row r="39" spans="1:16" ht="11.25">
      <c r="A39" s="149" t="s">
        <v>316</v>
      </c>
      <c r="B39" s="149">
        <v>571</v>
      </c>
      <c r="C39" s="149">
        <v>345</v>
      </c>
      <c r="D39" s="149">
        <v>501</v>
      </c>
      <c r="E39" s="149">
        <v>188</v>
      </c>
      <c r="F39" s="149">
        <v>146</v>
      </c>
      <c r="G39" s="149">
        <v>120</v>
      </c>
      <c r="H39" s="149">
        <v>116</v>
      </c>
      <c r="I39" s="149">
        <v>358</v>
      </c>
      <c r="J39" s="149">
        <v>482</v>
      </c>
      <c r="K39" s="149">
        <v>184</v>
      </c>
      <c r="L39" s="149">
        <v>308</v>
      </c>
      <c r="M39" s="153">
        <v>410</v>
      </c>
      <c r="N39" s="153">
        <v>310</v>
      </c>
      <c r="O39" s="153">
        <v>251</v>
      </c>
      <c r="P39" s="154">
        <v>4290</v>
      </c>
    </row>
    <row r="40" spans="1:16" ht="12" thickBot="1">
      <c r="A40" s="151" t="s">
        <v>317</v>
      </c>
      <c r="B40" s="151">
        <v>574</v>
      </c>
      <c r="C40" s="151">
        <v>342</v>
      </c>
      <c r="D40" s="151">
        <v>463</v>
      </c>
      <c r="E40" s="151">
        <v>187</v>
      </c>
      <c r="F40" s="151">
        <v>144</v>
      </c>
      <c r="G40" s="151">
        <v>128</v>
      </c>
      <c r="H40" s="151">
        <v>106</v>
      </c>
      <c r="I40" s="151">
        <v>348</v>
      </c>
      <c r="J40" s="151">
        <v>499</v>
      </c>
      <c r="K40" s="151">
        <v>176</v>
      </c>
      <c r="L40" s="151">
        <v>288</v>
      </c>
      <c r="M40" s="151">
        <v>409</v>
      </c>
      <c r="N40" s="151">
        <v>317</v>
      </c>
      <c r="O40" s="151">
        <v>259</v>
      </c>
      <c r="P40" s="152">
        <v>4240</v>
      </c>
    </row>
    <row r="41" ht="11.25">
      <c r="O41" s="112"/>
    </row>
  </sheetData>
  <sheetProtection/>
  <mergeCells count="13"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241</v>
      </c>
      <c r="N2" s="258" t="s">
        <v>162</v>
      </c>
      <c r="O2" s="101" t="s">
        <v>120</v>
      </c>
    </row>
    <row r="3" spans="1:15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105"/>
    </row>
    <row r="4" spans="1:15" ht="11.25">
      <c r="A4" s="1" t="s">
        <v>281</v>
      </c>
      <c r="B4" s="163">
        <v>6.3730926513671875</v>
      </c>
      <c r="C4" s="163">
        <v>5.308277130126953</v>
      </c>
      <c r="D4" s="163">
        <v>4.359596252441406</v>
      </c>
      <c r="E4" s="163">
        <v>1.9600086212158203</v>
      </c>
      <c r="F4" s="163">
        <v>1.6487226486206055</v>
      </c>
      <c r="G4" s="163">
        <v>1.7162866592407227</v>
      </c>
      <c r="H4" s="163">
        <v>1.515183448791504</v>
      </c>
      <c r="I4" s="163">
        <v>2.1328201293945312</v>
      </c>
      <c r="J4" s="163">
        <v>3.3793106079101562</v>
      </c>
      <c r="K4" s="163">
        <v>2.4961776733398438</v>
      </c>
      <c r="L4" s="163">
        <v>3.82275390625</v>
      </c>
      <c r="M4" s="163">
        <v>2.479869842529297</v>
      </c>
      <c r="N4" s="163">
        <v>5.209419250488281</v>
      </c>
      <c r="O4" s="107">
        <v>3.1893831118941307</v>
      </c>
    </row>
    <row r="5" spans="1:15" ht="11.25">
      <c r="A5" s="1" t="s">
        <v>282</v>
      </c>
      <c r="B5" s="163">
        <v>6.2246551513671875</v>
      </c>
      <c r="C5" s="163">
        <v>5.2646484375</v>
      </c>
      <c r="D5" s="163">
        <v>4.272464752197266</v>
      </c>
      <c r="E5" s="163">
        <v>1.9660406112670898</v>
      </c>
      <c r="F5" s="163">
        <v>1.5451726913452148</v>
      </c>
      <c r="G5" s="163">
        <v>1.741328239440918</v>
      </c>
      <c r="H5" s="163">
        <v>1.5522871017456055</v>
      </c>
      <c r="I5" s="163">
        <v>2.1378135681152344</v>
      </c>
      <c r="J5" s="163">
        <v>3.409055709838867</v>
      </c>
      <c r="K5" s="163">
        <v>2.437204360961914</v>
      </c>
      <c r="L5" s="163">
        <v>3.7666072845458984</v>
      </c>
      <c r="M5" s="163">
        <v>2.462108612060547</v>
      </c>
      <c r="N5" s="163">
        <v>5.149890899658203</v>
      </c>
      <c r="O5" s="107">
        <v>3.1503671258687973</v>
      </c>
    </row>
    <row r="6" spans="1:15" ht="11.25">
      <c r="A6" s="1" t="s">
        <v>283</v>
      </c>
      <c r="B6" s="163">
        <v>6.178127288818359</v>
      </c>
      <c r="C6" s="163">
        <v>5.2802886962890625</v>
      </c>
      <c r="D6" s="163">
        <v>4.258522033691406</v>
      </c>
      <c r="E6" s="163">
        <v>1.9486303329467773</v>
      </c>
      <c r="F6" s="163">
        <v>1.5208024978637695</v>
      </c>
      <c r="G6" s="163">
        <v>1.7050132751464844</v>
      </c>
      <c r="H6" s="163">
        <v>1.4996833801269531</v>
      </c>
      <c r="I6" s="163">
        <v>2.0693912506103516</v>
      </c>
      <c r="J6" s="163">
        <v>3.3482837677001953</v>
      </c>
      <c r="K6" s="163">
        <v>2.39892578125</v>
      </c>
      <c r="L6" s="163">
        <v>3.863180160522461</v>
      </c>
      <c r="M6" s="163">
        <v>2.405254364013672</v>
      </c>
      <c r="N6" s="163">
        <v>5.212352752685547</v>
      </c>
      <c r="O6" s="107">
        <v>3.115526020526886</v>
      </c>
    </row>
    <row r="7" spans="1:15" ht="11.25">
      <c r="A7" s="1" t="s">
        <v>284</v>
      </c>
      <c r="B7" s="163">
        <v>6.175224304199219</v>
      </c>
      <c r="C7" s="163">
        <v>5.190517425537109</v>
      </c>
      <c r="D7" s="163">
        <v>4.202678680419922</v>
      </c>
      <c r="E7" s="163">
        <v>1.9082679748535156</v>
      </c>
      <c r="F7" s="163">
        <v>1.4378328323364258</v>
      </c>
      <c r="G7" s="163">
        <v>1.6223793029785156</v>
      </c>
      <c r="H7" s="163">
        <v>1.4434642791748047</v>
      </c>
      <c r="I7" s="163">
        <v>1.979781150817871</v>
      </c>
      <c r="J7" s="163">
        <v>3.282604217529297</v>
      </c>
      <c r="K7" s="163">
        <v>2.4065170288085938</v>
      </c>
      <c r="L7" s="163">
        <v>3.8707714080810547</v>
      </c>
      <c r="M7" s="163">
        <v>2.3881797790527344</v>
      </c>
      <c r="N7" s="163">
        <v>4.837825775146484</v>
      </c>
      <c r="O7" s="107">
        <v>3.047837197780609</v>
      </c>
    </row>
    <row r="8" spans="1:15" ht="11.25">
      <c r="A8" s="1" t="s">
        <v>285</v>
      </c>
      <c r="B8" s="163">
        <v>6.050712585449219</v>
      </c>
      <c r="C8" s="163">
        <v>5.235263824462891</v>
      </c>
      <c r="D8" s="163">
        <v>4.171085357666016</v>
      </c>
      <c r="E8" s="163">
        <v>1.866063117980957</v>
      </c>
      <c r="F8" s="163">
        <v>1.4978513717651367</v>
      </c>
      <c r="G8" s="163">
        <v>1.6429214477539062</v>
      </c>
      <c r="H8" s="163">
        <v>1.4631872177124023</v>
      </c>
      <c r="I8" s="163">
        <v>1.959981918334961</v>
      </c>
      <c r="J8" s="163">
        <v>3.261463165283203</v>
      </c>
      <c r="K8" s="163">
        <v>2.406665802001953</v>
      </c>
      <c r="L8" s="163">
        <v>3.776927947998047</v>
      </c>
      <c r="M8" s="163">
        <v>2.393136978149414</v>
      </c>
      <c r="N8" s="163">
        <v>4.4945220947265625</v>
      </c>
      <c r="O8" s="107">
        <v>3.0218063965439796</v>
      </c>
    </row>
    <row r="9" spans="1:15" ht="11.25">
      <c r="A9" s="1" t="s">
        <v>286</v>
      </c>
      <c r="B9" s="163">
        <v>6.196754455566406</v>
      </c>
      <c r="C9" s="163">
        <v>5.033515930175781</v>
      </c>
      <c r="D9" s="163">
        <v>4.321666717529297</v>
      </c>
      <c r="E9" s="163">
        <v>1.968550682067871</v>
      </c>
      <c r="F9" s="163">
        <v>1.6709213256835938</v>
      </c>
      <c r="G9" s="163">
        <v>1.7339248657226562</v>
      </c>
      <c r="H9" s="163">
        <v>1.653416633605957</v>
      </c>
      <c r="I9" s="163">
        <v>2.1658058166503906</v>
      </c>
      <c r="J9" s="163">
        <v>3.419687271118164</v>
      </c>
      <c r="K9" s="163">
        <v>2.459501266479492</v>
      </c>
      <c r="L9" s="163">
        <v>3.8116588592529297</v>
      </c>
      <c r="M9" s="163">
        <v>2.5859909057617188</v>
      </c>
      <c r="N9" s="163">
        <v>4.975982666015625</v>
      </c>
      <c r="O9" s="107">
        <v>3.168555535376072</v>
      </c>
    </row>
    <row r="10" spans="1:15" ht="11.25">
      <c r="A10" s="1" t="s">
        <v>287</v>
      </c>
      <c r="B10" s="163">
        <v>6.124366760253906</v>
      </c>
      <c r="C10" s="163">
        <v>5.0296783447265625</v>
      </c>
      <c r="D10" s="163">
        <v>4.311931610107422</v>
      </c>
      <c r="E10" s="163">
        <v>2.014179229736328</v>
      </c>
      <c r="F10" s="163">
        <v>1.7821779251098633</v>
      </c>
      <c r="G10" s="163">
        <v>1.7678890228271484</v>
      </c>
      <c r="H10" s="163">
        <v>1.7617034912109375</v>
      </c>
      <c r="I10" s="163">
        <v>2.2472286224365234</v>
      </c>
      <c r="J10" s="163">
        <v>3.517496109008789</v>
      </c>
      <c r="K10" s="163">
        <v>2.668081283569336</v>
      </c>
      <c r="L10" s="163">
        <v>3.8612709045410156</v>
      </c>
      <c r="M10" s="163">
        <v>2.6528892517089844</v>
      </c>
      <c r="N10" s="163">
        <v>4.920444488525391</v>
      </c>
      <c r="O10" s="107">
        <v>3.2345152646303177</v>
      </c>
    </row>
    <row r="11" spans="1:15" ht="11.25">
      <c r="A11" s="1" t="s">
        <v>288</v>
      </c>
      <c r="B11" s="163">
        <v>6.114513397216797</v>
      </c>
      <c r="C11" s="163">
        <v>5.175437927246094</v>
      </c>
      <c r="D11" s="163">
        <v>4.281841278076172</v>
      </c>
      <c r="E11" s="163">
        <v>1.8585929870605469</v>
      </c>
      <c r="F11" s="163">
        <v>1.7287521362304688</v>
      </c>
      <c r="G11" s="163">
        <v>1.7875375747680664</v>
      </c>
      <c r="H11" s="163">
        <v>1.6958808898925781</v>
      </c>
      <c r="I11" s="163">
        <v>2.12255859375</v>
      </c>
      <c r="J11" s="163">
        <v>3.3763561248779297</v>
      </c>
      <c r="K11" s="163">
        <v>2.66455078125</v>
      </c>
      <c r="L11" s="163">
        <v>3.6308326721191406</v>
      </c>
      <c r="M11" s="163">
        <v>2.486743927001953</v>
      </c>
      <c r="N11" s="163">
        <v>4.887153625488281</v>
      </c>
      <c r="O11" s="107">
        <v>3.1375134214758873</v>
      </c>
    </row>
    <row r="12" spans="1:15" ht="11.25">
      <c r="A12" s="1" t="s">
        <v>289</v>
      </c>
      <c r="B12" s="163">
        <v>6.216545104980469</v>
      </c>
      <c r="C12" s="163">
        <v>5.2297210693359375</v>
      </c>
      <c r="D12" s="163">
        <v>4.246757507324219</v>
      </c>
      <c r="E12" s="163">
        <v>1.836777687072754</v>
      </c>
      <c r="F12" s="163">
        <v>1.7358942031860352</v>
      </c>
      <c r="G12" s="163">
        <v>1.8445959091186523</v>
      </c>
      <c r="H12" s="163">
        <v>1.7065601348876953</v>
      </c>
      <c r="I12" s="163">
        <v>2.139392852783203</v>
      </c>
      <c r="J12" s="163">
        <v>3.312276840209961</v>
      </c>
      <c r="K12" s="163">
        <v>2.5310420989990234</v>
      </c>
      <c r="L12" s="163">
        <v>3.5278892517089844</v>
      </c>
      <c r="M12" s="163">
        <v>2.4295520782470703</v>
      </c>
      <c r="N12" s="163">
        <v>4.688468933105469</v>
      </c>
      <c r="O12" s="107">
        <v>3.1111776381731033</v>
      </c>
    </row>
    <row r="13" spans="1:15" ht="11.25">
      <c r="A13" s="1" t="s">
        <v>290</v>
      </c>
      <c r="B13" s="163">
        <v>5.874298095703125</v>
      </c>
      <c r="C13" s="163">
        <v>5.099205017089844</v>
      </c>
      <c r="D13" s="163">
        <v>4.102752685546875</v>
      </c>
      <c r="E13" s="163">
        <v>1.7270889282226562</v>
      </c>
      <c r="F13" s="163">
        <v>1.6966466903686523</v>
      </c>
      <c r="G13" s="163">
        <v>1.7263679504394531</v>
      </c>
      <c r="H13" s="163">
        <v>1.6511640548706055</v>
      </c>
      <c r="I13" s="163">
        <v>2.0283451080322266</v>
      </c>
      <c r="J13" s="163">
        <v>3.0772571563720703</v>
      </c>
      <c r="K13" s="163">
        <v>2.4692516326904297</v>
      </c>
      <c r="L13" s="163">
        <v>3.287900924682617</v>
      </c>
      <c r="M13" s="163">
        <v>2.191438674926758</v>
      </c>
      <c r="N13" s="163">
        <v>4.6617431640625</v>
      </c>
      <c r="O13" s="107">
        <v>2.9518042132258415</v>
      </c>
    </row>
    <row r="14" spans="1:15" ht="11.25">
      <c r="A14" s="1" t="s">
        <v>291</v>
      </c>
      <c r="B14" s="163">
        <v>5.653530120849609</v>
      </c>
      <c r="C14" s="163">
        <v>5.116573333740234</v>
      </c>
      <c r="D14" s="163">
        <v>4.004356384277344</v>
      </c>
      <c r="E14" s="163">
        <v>1.651494026184082</v>
      </c>
      <c r="F14" s="163">
        <v>1.6697101593017578</v>
      </c>
      <c r="G14" s="163">
        <v>1.6381502151489258</v>
      </c>
      <c r="H14" s="163">
        <v>1.6499481201171875</v>
      </c>
      <c r="I14" s="163">
        <v>1.9827251434326172</v>
      </c>
      <c r="J14" s="163">
        <v>3.0024452209472656</v>
      </c>
      <c r="K14" s="163">
        <v>2.480775833129883</v>
      </c>
      <c r="L14" s="163">
        <v>3.2512645721435547</v>
      </c>
      <c r="M14" s="163">
        <v>2.138425827026367</v>
      </c>
      <c r="N14" s="163">
        <v>4.558834075927734</v>
      </c>
      <c r="O14" s="107">
        <v>2.888855569064617</v>
      </c>
    </row>
    <row r="15" spans="1:15" ht="11.25">
      <c r="A15" s="1" t="s">
        <v>292</v>
      </c>
      <c r="B15" s="163">
        <v>5.684383392333984</v>
      </c>
      <c r="C15" s="163">
        <v>5.043483734130859</v>
      </c>
      <c r="D15" s="163">
        <v>4.06781005859375</v>
      </c>
      <c r="E15" s="163">
        <v>1.735621452331543</v>
      </c>
      <c r="F15" s="163">
        <v>1.713160514831543</v>
      </c>
      <c r="G15" s="163">
        <v>1.7149324417114258</v>
      </c>
      <c r="H15" s="163">
        <v>1.6488761901855469</v>
      </c>
      <c r="I15" s="163">
        <v>2.0268402099609375</v>
      </c>
      <c r="J15" s="163">
        <v>3.082399368286133</v>
      </c>
      <c r="K15" s="163">
        <v>2.491067886352539</v>
      </c>
      <c r="L15" s="163">
        <v>3.2759780883789062</v>
      </c>
      <c r="M15" s="163">
        <v>2.2499752044677734</v>
      </c>
      <c r="N15" s="163">
        <v>4.521503448486328</v>
      </c>
      <c r="O15" s="107">
        <v>2.9421591833233833</v>
      </c>
    </row>
    <row r="16" spans="1:15" ht="11.25">
      <c r="A16" s="1" t="s">
        <v>293</v>
      </c>
      <c r="B16" s="163">
        <v>5.556873321533203</v>
      </c>
      <c r="C16" s="163">
        <v>4.779102325439453</v>
      </c>
      <c r="D16" s="163">
        <v>4.118778228759766</v>
      </c>
      <c r="E16" s="163">
        <v>1.7924070358276367</v>
      </c>
      <c r="F16" s="163">
        <v>1.7846012115478516</v>
      </c>
      <c r="G16" s="163">
        <v>1.7645273208618164</v>
      </c>
      <c r="H16" s="163">
        <v>1.6546812057495117</v>
      </c>
      <c r="I16" s="163">
        <v>2.056119918823242</v>
      </c>
      <c r="J16" s="163">
        <v>2.996896743774414</v>
      </c>
      <c r="K16" s="163">
        <v>2.4821338653564453</v>
      </c>
      <c r="L16" s="163">
        <v>3.2228527069091797</v>
      </c>
      <c r="M16" s="163">
        <v>2.3062705993652344</v>
      </c>
      <c r="N16" s="163">
        <v>4.672855377197266</v>
      </c>
      <c r="O16" s="107">
        <v>2.9449255988001823</v>
      </c>
    </row>
    <row r="17" spans="1:15" ht="11.25">
      <c r="A17" s="1" t="s">
        <v>294</v>
      </c>
      <c r="B17" s="163">
        <v>5.708179473876953</v>
      </c>
      <c r="C17" s="163">
        <v>4.792125701904297</v>
      </c>
      <c r="D17" s="163">
        <v>4.040962219238281</v>
      </c>
      <c r="E17" s="163">
        <v>1.821223258972168</v>
      </c>
      <c r="F17" s="163">
        <v>1.847055435180664</v>
      </c>
      <c r="G17" s="163">
        <v>1.7235107421875</v>
      </c>
      <c r="H17" s="163">
        <v>1.6469879150390625</v>
      </c>
      <c r="I17" s="163">
        <v>2.0257740020751953</v>
      </c>
      <c r="J17" s="163">
        <v>2.989635467529297</v>
      </c>
      <c r="K17" s="163">
        <v>2.423032760620117</v>
      </c>
      <c r="L17" s="163">
        <v>3.278301239013672</v>
      </c>
      <c r="M17" s="163">
        <v>2.2916030883789062</v>
      </c>
      <c r="N17" s="163">
        <v>4.633090972900391</v>
      </c>
      <c r="O17" s="107">
        <v>2.9403832629323006</v>
      </c>
    </row>
    <row r="18" spans="1:15" ht="11.25">
      <c r="A18" s="1" t="s">
        <v>295</v>
      </c>
      <c r="B18" s="163">
        <v>5.555881500244141</v>
      </c>
      <c r="C18" s="163">
        <v>4.697105407714844</v>
      </c>
      <c r="D18" s="163">
        <v>3.9224910736083984</v>
      </c>
      <c r="E18" s="163">
        <v>1.800790786743164</v>
      </c>
      <c r="F18" s="163">
        <v>1.782090187072754</v>
      </c>
      <c r="G18" s="163">
        <v>1.7299013137817383</v>
      </c>
      <c r="H18" s="163">
        <v>1.626112937927246</v>
      </c>
      <c r="I18" s="163">
        <v>2.0322093963623047</v>
      </c>
      <c r="J18" s="163">
        <v>3.0861873626708984</v>
      </c>
      <c r="K18" s="163">
        <v>2.5170955657958984</v>
      </c>
      <c r="L18" s="163">
        <v>3.2562389373779297</v>
      </c>
      <c r="M18" s="163">
        <v>2.23248291015625</v>
      </c>
      <c r="N18" s="163">
        <v>4.684574127197266</v>
      </c>
      <c r="O18" s="107">
        <v>2.9179730862379074</v>
      </c>
    </row>
    <row r="19" spans="1:15" ht="11.25">
      <c r="A19" s="1" t="s">
        <v>296</v>
      </c>
      <c r="B19" s="163">
        <v>5.496532440185547</v>
      </c>
      <c r="C19" s="163">
        <v>4.650142669677734</v>
      </c>
      <c r="D19" s="163">
        <v>3.7910518646240234</v>
      </c>
      <c r="E19" s="163">
        <v>1.8626327514648438</v>
      </c>
      <c r="F19" s="163">
        <v>1.6959733963012695</v>
      </c>
      <c r="G19" s="163">
        <v>1.7208099365234375</v>
      </c>
      <c r="H19" s="163">
        <v>1.6242122650146484</v>
      </c>
      <c r="I19" s="163">
        <v>1.9991931915283203</v>
      </c>
      <c r="J19" s="163">
        <v>3.091714859008789</v>
      </c>
      <c r="K19" s="163">
        <v>2.4637069702148438</v>
      </c>
      <c r="L19" s="163">
        <v>3.2074222564697266</v>
      </c>
      <c r="M19" s="163">
        <v>2.2215919494628906</v>
      </c>
      <c r="N19" s="163">
        <v>4.699810028076172</v>
      </c>
      <c r="O19" s="107">
        <v>2.888861894607544</v>
      </c>
    </row>
    <row r="20" spans="1:15" ht="11.25">
      <c r="A20" s="1" t="s">
        <v>297</v>
      </c>
      <c r="B20" s="163">
        <v>5.5239105224609375</v>
      </c>
      <c r="C20" s="163">
        <v>4.681964874267578</v>
      </c>
      <c r="D20" s="163">
        <v>3.6192245483398438</v>
      </c>
      <c r="E20" s="163">
        <v>1.8119993209838867</v>
      </c>
      <c r="F20" s="163">
        <v>1.7146186828613281</v>
      </c>
      <c r="G20" s="163">
        <v>1.6861944198608398</v>
      </c>
      <c r="H20" s="163">
        <v>1.6182374954223633</v>
      </c>
      <c r="I20" s="163">
        <v>2.0360183715820312</v>
      </c>
      <c r="J20" s="163">
        <v>3.0997371673583984</v>
      </c>
      <c r="K20" s="163">
        <v>2.5803375244140625</v>
      </c>
      <c r="L20" s="163">
        <v>3.208009719848633</v>
      </c>
      <c r="M20" s="163">
        <v>2.2530975341796875</v>
      </c>
      <c r="N20" s="163">
        <v>4.820545196533203</v>
      </c>
      <c r="O20" s="107">
        <v>2.89271180331707</v>
      </c>
    </row>
    <row r="21" spans="1:15" ht="11.25">
      <c r="A21" s="1" t="s">
        <v>298</v>
      </c>
      <c r="B21" s="163">
        <v>5.704387664794922</v>
      </c>
      <c r="C21" s="163">
        <v>4.828762054443359</v>
      </c>
      <c r="D21" s="163">
        <v>3.8022422790527344</v>
      </c>
      <c r="E21" s="163">
        <v>1.9462776184082031</v>
      </c>
      <c r="F21" s="163">
        <v>1.7952957153320312</v>
      </c>
      <c r="G21" s="163">
        <v>1.7484407424926758</v>
      </c>
      <c r="H21" s="163">
        <v>1.7304115295410156</v>
      </c>
      <c r="I21" s="163">
        <v>2.2198143005371094</v>
      </c>
      <c r="J21" s="163">
        <v>3.2182044982910156</v>
      </c>
      <c r="K21" s="163">
        <v>2.766172409057617</v>
      </c>
      <c r="L21" s="163">
        <v>3.4453907012939453</v>
      </c>
      <c r="M21" s="163">
        <v>2.3936386108398438</v>
      </c>
      <c r="N21" s="163">
        <v>4.902713775634766</v>
      </c>
      <c r="O21" s="107">
        <v>3.034269206225872</v>
      </c>
    </row>
    <row r="22" spans="1:15" ht="11.25">
      <c r="A22" s="1" t="s">
        <v>299</v>
      </c>
      <c r="B22" s="163">
        <v>5.7665557861328125</v>
      </c>
      <c r="C22" s="163">
        <v>5.021266937255859</v>
      </c>
      <c r="D22" s="163">
        <v>3.9759883880615234</v>
      </c>
      <c r="E22" s="163">
        <v>2.0344314575195312</v>
      </c>
      <c r="F22" s="163">
        <v>1.9521942138671875</v>
      </c>
      <c r="G22" s="163">
        <v>1.9037132263183594</v>
      </c>
      <c r="H22" s="163">
        <v>1.8751726150512695</v>
      </c>
      <c r="I22" s="163">
        <v>2.392454147338867</v>
      </c>
      <c r="J22" s="163">
        <v>3.399087905883789</v>
      </c>
      <c r="K22" s="163">
        <v>2.995624542236328</v>
      </c>
      <c r="L22" s="163">
        <v>3.4706974029541016</v>
      </c>
      <c r="M22" s="163">
        <v>2.5133495330810547</v>
      </c>
      <c r="N22" s="163">
        <v>5.1740875244140625</v>
      </c>
      <c r="O22" s="107">
        <v>3.188865065574646</v>
      </c>
    </row>
    <row r="23" spans="1:15" ht="11.25">
      <c r="A23" s="1" t="s">
        <v>300</v>
      </c>
      <c r="B23" s="163">
        <v>6.039058685302734</v>
      </c>
      <c r="C23" s="163">
        <v>4.898929595947266</v>
      </c>
      <c r="D23" s="163">
        <v>4.017131805419922</v>
      </c>
      <c r="E23" s="163">
        <v>1.9704704284667969</v>
      </c>
      <c r="F23" s="163">
        <v>1.8882417678833008</v>
      </c>
      <c r="G23" s="163">
        <v>1.8505191802978516</v>
      </c>
      <c r="H23" s="163">
        <v>1.8113651275634766</v>
      </c>
      <c r="I23" s="163">
        <v>2.343280792236328</v>
      </c>
      <c r="J23" s="163">
        <v>3.3832054138183594</v>
      </c>
      <c r="K23" s="163">
        <v>2.8999290466308594</v>
      </c>
      <c r="L23" s="163">
        <v>3.409120559692383</v>
      </c>
      <c r="M23" s="163">
        <v>2.4281959533691406</v>
      </c>
      <c r="N23" s="163">
        <v>5.379554748535156</v>
      </c>
      <c r="O23" s="107">
        <v>3.1611896455287933</v>
      </c>
    </row>
    <row r="24" spans="1:15" ht="11.25">
      <c r="A24" s="1" t="s">
        <v>301</v>
      </c>
      <c r="B24" s="163">
        <v>5.810352325439453</v>
      </c>
      <c r="C24" s="163">
        <v>4.791721343994141</v>
      </c>
      <c r="D24" s="163">
        <v>3.965900421142578</v>
      </c>
      <c r="E24" s="163">
        <v>1.9883460998535156</v>
      </c>
      <c r="F24" s="163">
        <v>1.852935791015625</v>
      </c>
      <c r="G24" s="163">
        <v>1.7914199829101562</v>
      </c>
      <c r="H24" s="163">
        <v>1.7210721969604492</v>
      </c>
      <c r="I24" s="163">
        <v>2.2560272216796875</v>
      </c>
      <c r="J24" s="163">
        <v>3.2975196838378906</v>
      </c>
      <c r="K24" s="163">
        <v>2.8762588500976562</v>
      </c>
      <c r="L24" s="163">
        <v>3.3693485260009766</v>
      </c>
      <c r="M24" s="163">
        <v>2.3888111114501953</v>
      </c>
      <c r="N24" s="163">
        <v>5.3897247314453125</v>
      </c>
      <c r="O24" s="107">
        <v>3.091054379940033</v>
      </c>
    </row>
    <row r="25" spans="1:15" ht="11.25">
      <c r="A25" s="1" t="s">
        <v>302</v>
      </c>
      <c r="B25" s="163">
        <v>5.964260101318359</v>
      </c>
      <c r="C25" s="163">
        <v>4.990440368652344</v>
      </c>
      <c r="D25" s="163">
        <v>3.838193893432617</v>
      </c>
      <c r="E25" s="163">
        <v>1.9658565521240234</v>
      </c>
      <c r="F25" s="163">
        <v>1.828211784362793</v>
      </c>
      <c r="G25" s="163">
        <v>1.7642850875854492</v>
      </c>
      <c r="H25" s="163">
        <v>1.6784706115722656</v>
      </c>
      <c r="I25" s="163">
        <v>2.2131500244140625</v>
      </c>
      <c r="J25" s="163">
        <v>3.2711868286132812</v>
      </c>
      <c r="K25" s="163">
        <v>2.7903404235839844</v>
      </c>
      <c r="L25" s="163">
        <v>3.319673538208008</v>
      </c>
      <c r="M25" s="163">
        <v>2.3700180053710938</v>
      </c>
      <c r="N25" s="163">
        <v>5.413448333740234</v>
      </c>
      <c r="O25" s="107">
        <v>3.0727974250912666</v>
      </c>
    </row>
    <row r="26" spans="1:15" ht="11.25">
      <c r="A26" s="1" t="s">
        <v>303</v>
      </c>
      <c r="B26" s="163">
        <v>6.242645263671875</v>
      </c>
      <c r="C26" s="163">
        <v>4.966011047363281</v>
      </c>
      <c r="D26" s="163">
        <v>3.9013195037841797</v>
      </c>
      <c r="E26" s="163">
        <v>2.0244197845458984</v>
      </c>
      <c r="F26" s="163">
        <v>1.8559560775756836</v>
      </c>
      <c r="G26" s="163">
        <v>1.8149356842041016</v>
      </c>
      <c r="H26" s="163">
        <v>1.6726741790771484</v>
      </c>
      <c r="I26" s="163">
        <v>2.2144107818603516</v>
      </c>
      <c r="J26" s="163">
        <v>3.2480735778808594</v>
      </c>
      <c r="K26" s="163">
        <v>2.793365478515625</v>
      </c>
      <c r="L26" s="163">
        <v>3.348733901977539</v>
      </c>
      <c r="M26" s="163">
        <v>2.3456954956054688</v>
      </c>
      <c r="N26" s="163">
        <v>5.431102752685547</v>
      </c>
      <c r="O26" s="107">
        <v>3.10303445905447</v>
      </c>
    </row>
    <row r="27" spans="1:15" ht="11.25">
      <c r="A27" s="1" t="s">
        <v>304</v>
      </c>
      <c r="B27" s="163">
        <v>6.402446746826172</v>
      </c>
      <c r="C27" s="163">
        <v>5.045375823974609</v>
      </c>
      <c r="D27" s="163">
        <v>4.053638458251953</v>
      </c>
      <c r="E27" s="163">
        <v>2.064167022705078</v>
      </c>
      <c r="F27" s="163">
        <v>1.8221435546875</v>
      </c>
      <c r="G27" s="163">
        <v>1.8649024963378906</v>
      </c>
      <c r="H27" s="163">
        <v>1.743417739868164</v>
      </c>
      <c r="I27" s="163">
        <v>2.2937984466552734</v>
      </c>
      <c r="J27" s="163">
        <v>3.3646793365478516</v>
      </c>
      <c r="K27" s="163">
        <v>2.862985610961914</v>
      </c>
      <c r="L27" s="163">
        <v>3.410184860229492</v>
      </c>
      <c r="M27" s="163">
        <v>2.4125213623046875</v>
      </c>
      <c r="N27" s="163">
        <v>5.42889404296875</v>
      </c>
      <c r="O27" s="107">
        <v>3.1760232225060463</v>
      </c>
    </row>
    <row r="28" spans="1:15" ht="11.25">
      <c r="A28" s="1" t="s">
        <v>305</v>
      </c>
      <c r="B28" s="163">
        <v>6.364837646484375</v>
      </c>
      <c r="C28" s="163">
        <v>5.061317443847656</v>
      </c>
      <c r="D28" s="163">
        <v>4.142261505126953</v>
      </c>
      <c r="E28" s="163">
        <v>2.1301021575927734</v>
      </c>
      <c r="F28" s="163">
        <v>1.9035711288452148</v>
      </c>
      <c r="G28" s="163">
        <v>1.9106254577636719</v>
      </c>
      <c r="H28" s="163">
        <v>1.855881690979004</v>
      </c>
      <c r="I28" s="163">
        <v>2.352334976196289</v>
      </c>
      <c r="J28" s="163">
        <v>3.477802276611328</v>
      </c>
      <c r="K28" s="163">
        <v>2.974973678588867</v>
      </c>
      <c r="L28" s="163">
        <v>3.5580615997314453</v>
      </c>
      <c r="M28" s="163">
        <v>2.4529895782470703</v>
      </c>
      <c r="N28" s="163">
        <v>5.5121612548828125</v>
      </c>
      <c r="O28" s="107">
        <v>3.2563819885253906</v>
      </c>
    </row>
    <row r="29" spans="1:15" ht="11.25">
      <c r="A29" s="1" t="s">
        <v>306</v>
      </c>
      <c r="B29" s="163">
        <v>6.4551239013671875</v>
      </c>
      <c r="C29" s="163">
        <v>5.161262512207031</v>
      </c>
      <c r="D29" s="163">
        <v>4.14703369140625</v>
      </c>
      <c r="E29" s="163">
        <v>2.061717987060547</v>
      </c>
      <c r="F29" s="163">
        <v>1.8848142623901367</v>
      </c>
      <c r="G29" s="163">
        <v>1.8942155838012695</v>
      </c>
      <c r="H29" s="163">
        <v>1.8159875869750977</v>
      </c>
      <c r="I29" s="163">
        <v>2.29437255859375</v>
      </c>
      <c r="J29" s="163">
        <v>3.5249080657958984</v>
      </c>
      <c r="K29" s="163">
        <v>2.9944705963134766</v>
      </c>
      <c r="L29" s="163">
        <v>3.5688247680664062</v>
      </c>
      <c r="M29" s="163">
        <v>2.4740657806396484</v>
      </c>
      <c r="N29" s="163">
        <v>5.646236419677734</v>
      </c>
      <c r="O29" s="107">
        <v>3.2594202160835266</v>
      </c>
    </row>
    <row r="30" spans="1:15" ht="11.25">
      <c r="A30" s="1" t="s">
        <v>307</v>
      </c>
      <c r="B30" s="163">
        <v>6.882205963134766</v>
      </c>
      <c r="C30" s="163">
        <v>5.640041351318359</v>
      </c>
      <c r="D30" s="163">
        <v>4.553863525390625</v>
      </c>
      <c r="E30" s="163">
        <v>2.4085922241210938</v>
      </c>
      <c r="F30" s="163">
        <v>2.3942432403564453</v>
      </c>
      <c r="G30" s="163">
        <v>2.3510589599609375</v>
      </c>
      <c r="H30" s="163">
        <v>2.2993412017822266</v>
      </c>
      <c r="I30" s="163">
        <v>2.8946399688720703</v>
      </c>
      <c r="J30" s="163">
        <v>4.154911041259766</v>
      </c>
      <c r="K30" s="163">
        <v>3.489225387573242</v>
      </c>
      <c r="L30" s="163">
        <v>3.965879440307617</v>
      </c>
      <c r="M30" s="163">
        <v>2.9013538360595703</v>
      </c>
      <c r="N30" s="163">
        <v>6.282722473144531</v>
      </c>
      <c r="O30" s="107">
        <v>3.7538037970662117</v>
      </c>
    </row>
    <row r="31" spans="1:15" ht="11.25">
      <c r="A31" s="1" t="s">
        <v>308</v>
      </c>
      <c r="B31" s="163">
        <v>7.957653045654297</v>
      </c>
      <c r="C31" s="163">
        <v>6.680774688720703</v>
      </c>
      <c r="D31" s="163">
        <v>5.240139007568359</v>
      </c>
      <c r="E31" s="163">
        <v>3.008411407470703</v>
      </c>
      <c r="F31" s="163">
        <v>3.136281967163086</v>
      </c>
      <c r="G31" s="163">
        <v>2.9230175018310547</v>
      </c>
      <c r="H31" s="163">
        <v>2.9632797241210938</v>
      </c>
      <c r="I31" s="163">
        <v>3.63494873046875</v>
      </c>
      <c r="J31" s="163">
        <v>4.960548400878906</v>
      </c>
      <c r="K31" s="163">
        <v>4.087825775146484</v>
      </c>
      <c r="L31" s="163">
        <v>4.686927795410156</v>
      </c>
      <c r="M31" s="163">
        <v>3.526113510131836</v>
      </c>
      <c r="N31" s="163">
        <v>7.438854217529297</v>
      </c>
      <c r="O31" s="107">
        <v>4.518456667661667</v>
      </c>
    </row>
    <row r="32" spans="1:15" ht="11.25">
      <c r="A32" s="1" t="s">
        <v>309</v>
      </c>
      <c r="B32" s="163">
        <v>8.533958435058594</v>
      </c>
      <c r="C32" s="163">
        <v>7.108642578125</v>
      </c>
      <c r="D32" s="163">
        <v>5.632225036621094</v>
      </c>
      <c r="E32" s="163">
        <v>3.330564498901367</v>
      </c>
      <c r="F32" s="163">
        <v>3.583271026611328</v>
      </c>
      <c r="G32" s="163">
        <v>3.3938064575195312</v>
      </c>
      <c r="H32" s="163">
        <v>3.3244380950927734</v>
      </c>
      <c r="I32" s="163">
        <v>4.105964660644531</v>
      </c>
      <c r="J32" s="163">
        <v>5.441165924072266</v>
      </c>
      <c r="K32" s="163">
        <v>4.429103851318359</v>
      </c>
      <c r="L32" s="163">
        <v>5.188285827636719</v>
      </c>
      <c r="M32" s="163">
        <v>3.942819595336914</v>
      </c>
      <c r="N32" s="163">
        <v>7.9929962158203125</v>
      </c>
      <c r="O32" s="107">
        <v>4.973271191120148</v>
      </c>
    </row>
    <row r="33" spans="1:15" ht="11.25">
      <c r="A33" s="1" t="s">
        <v>310</v>
      </c>
      <c r="B33" s="163">
        <v>9.202194213867188</v>
      </c>
      <c r="C33" s="163">
        <v>7.626033782958984</v>
      </c>
      <c r="D33" s="163">
        <v>6.2669219970703125</v>
      </c>
      <c r="E33" s="163">
        <v>3.7546443939208984</v>
      </c>
      <c r="F33" s="163">
        <v>4.123771667480469</v>
      </c>
      <c r="G33" s="163">
        <v>3.796968460083008</v>
      </c>
      <c r="H33" s="163">
        <v>3.670278549194336</v>
      </c>
      <c r="I33" s="163">
        <v>4.670074462890625</v>
      </c>
      <c r="J33" s="163">
        <v>6.037540435791016</v>
      </c>
      <c r="K33" s="163">
        <v>4.9982452392578125</v>
      </c>
      <c r="L33" s="163">
        <v>5.652942657470703</v>
      </c>
      <c r="M33" s="163">
        <v>4.47027587890625</v>
      </c>
      <c r="N33" s="163">
        <v>8.674026489257812</v>
      </c>
      <c r="O33" s="107">
        <v>5.513649836182594</v>
      </c>
    </row>
    <row r="34" spans="1:15" ht="11.25">
      <c r="A34" s="1" t="s">
        <v>311</v>
      </c>
      <c r="B34" s="163">
        <v>9.604530334472656</v>
      </c>
      <c r="C34" s="163">
        <v>7.8346710205078125</v>
      </c>
      <c r="D34" s="163">
        <v>6.531864166259766</v>
      </c>
      <c r="E34" s="163">
        <v>3.9097938537597656</v>
      </c>
      <c r="F34" s="163">
        <v>4.312049865722656</v>
      </c>
      <c r="G34" s="163">
        <v>4.111721038818359</v>
      </c>
      <c r="H34" s="163">
        <v>3.8772830963134766</v>
      </c>
      <c r="I34" s="163">
        <v>4.8442230224609375</v>
      </c>
      <c r="J34" s="163">
        <v>6.271461486816406</v>
      </c>
      <c r="K34" s="163">
        <v>5.240703582763672</v>
      </c>
      <c r="L34" s="163">
        <v>5.878692626953125</v>
      </c>
      <c r="M34" s="163">
        <v>4.661045074462891</v>
      </c>
      <c r="N34" s="163">
        <v>8.917587280273438</v>
      </c>
      <c r="O34" s="107">
        <v>5.7492318749427795</v>
      </c>
    </row>
    <row r="35" spans="1:15" ht="11.25">
      <c r="A35" s="1" t="s">
        <v>312</v>
      </c>
      <c r="B35" s="163">
        <v>9.594154357910156</v>
      </c>
      <c r="C35" s="163">
        <v>7.647575378417969</v>
      </c>
      <c r="D35" s="163">
        <v>6.482574462890625</v>
      </c>
      <c r="E35" s="163">
        <v>3.7917003631591797</v>
      </c>
      <c r="F35" s="163">
        <v>4.14739990234375</v>
      </c>
      <c r="G35" s="163">
        <v>3.928640365600586</v>
      </c>
      <c r="H35" s="163">
        <v>3.737590789794922</v>
      </c>
      <c r="I35" s="163">
        <v>4.602325439453125</v>
      </c>
      <c r="J35" s="163">
        <v>6.017234802246094</v>
      </c>
      <c r="K35" s="163">
        <v>5.0593109130859375</v>
      </c>
      <c r="L35" s="163">
        <v>5.680992126464844</v>
      </c>
      <c r="M35" s="163">
        <v>4.522891998291016</v>
      </c>
      <c r="N35" s="163">
        <v>8.9781494140625</v>
      </c>
      <c r="O35" s="107">
        <v>5.593003764748573</v>
      </c>
    </row>
    <row r="36" spans="1:15" ht="11.25">
      <c r="A36" s="1" t="s">
        <v>313</v>
      </c>
      <c r="B36" s="163">
        <v>9.713302612304688</v>
      </c>
      <c r="C36" s="163">
        <v>7.519367218017578</v>
      </c>
      <c r="D36" s="163">
        <v>6.474891662597656</v>
      </c>
      <c r="E36" s="163">
        <v>3.5598812103271484</v>
      </c>
      <c r="F36" s="163">
        <v>3.8685836791992188</v>
      </c>
      <c r="G36" s="163">
        <v>3.7454490661621094</v>
      </c>
      <c r="H36" s="163">
        <v>3.6111583709716797</v>
      </c>
      <c r="I36" s="163">
        <v>4.254051208496094</v>
      </c>
      <c r="J36" s="163">
        <v>5.790668487548828</v>
      </c>
      <c r="K36" s="163">
        <v>4.831878662109375</v>
      </c>
      <c r="L36" s="163">
        <v>5.433319091796875</v>
      </c>
      <c r="M36" s="163">
        <v>4.255729675292969</v>
      </c>
      <c r="N36" s="163">
        <v>9.080459594726562</v>
      </c>
      <c r="O36" s="107">
        <v>5.393750727176666</v>
      </c>
    </row>
    <row r="37" spans="1:15" ht="11.25">
      <c r="A37" s="1" t="s">
        <v>314</v>
      </c>
      <c r="B37" s="163">
        <v>9.415702819824219</v>
      </c>
      <c r="C37" s="163">
        <v>7.141132354736328</v>
      </c>
      <c r="D37" s="163">
        <v>6.210887908935547</v>
      </c>
      <c r="E37" s="163">
        <v>3.2474231719970703</v>
      </c>
      <c r="F37" s="163">
        <v>3.601625442504883</v>
      </c>
      <c r="G37" s="163">
        <v>3.4907913208007812</v>
      </c>
      <c r="H37" s="163">
        <v>3.3009891510009766</v>
      </c>
      <c r="I37" s="163">
        <v>3.947366714477539</v>
      </c>
      <c r="J37" s="163">
        <v>5.278995513916016</v>
      </c>
      <c r="K37" s="163">
        <v>4.4341888427734375</v>
      </c>
      <c r="L37" s="163">
        <v>5.168312072753906</v>
      </c>
      <c r="M37" s="163">
        <v>3.8766040802001953</v>
      </c>
      <c r="N37" s="163">
        <v>8.6522216796875</v>
      </c>
      <c r="O37" s="107">
        <v>5.0526416301727295</v>
      </c>
    </row>
    <row r="38" spans="1:15" ht="11.25">
      <c r="A38" s="1" t="s">
        <v>315</v>
      </c>
      <c r="B38" s="163">
        <v>9.070632934570312</v>
      </c>
      <c r="C38" s="163">
        <v>6.923229217529297</v>
      </c>
      <c r="D38" s="163">
        <v>5.9145660400390625</v>
      </c>
      <c r="E38" s="163">
        <v>3.0738353729248047</v>
      </c>
      <c r="F38" s="163">
        <v>3.3463096618652344</v>
      </c>
      <c r="G38" s="163">
        <v>3.284770965576172</v>
      </c>
      <c r="H38" s="163">
        <v>3.216451644897461</v>
      </c>
      <c r="I38" s="163">
        <v>3.704805374145508</v>
      </c>
      <c r="J38" s="163">
        <v>4.951362609863281</v>
      </c>
      <c r="K38" s="163">
        <v>4.054615020751953</v>
      </c>
      <c r="L38" s="163">
        <v>4.8270111083984375</v>
      </c>
      <c r="M38" s="163">
        <v>3.6606693267822266</v>
      </c>
      <c r="N38" s="163">
        <v>8.1671142578125</v>
      </c>
      <c r="O38" s="107">
        <v>4.778291046619415</v>
      </c>
    </row>
    <row r="39" spans="1:15" ht="11.25">
      <c r="A39" s="1" t="s">
        <v>316</v>
      </c>
      <c r="B39" s="163">
        <v>8.841201782226562</v>
      </c>
      <c r="C39" s="163">
        <v>6.538307189941406</v>
      </c>
      <c r="D39" s="163">
        <v>5.632595062255859</v>
      </c>
      <c r="E39" s="163">
        <v>2.930408477783203</v>
      </c>
      <c r="F39" s="163">
        <v>3.2011146545410156</v>
      </c>
      <c r="G39" s="163">
        <v>3.0428695678710938</v>
      </c>
      <c r="H39" s="163">
        <v>3.0322837829589844</v>
      </c>
      <c r="I39" s="163">
        <v>3.5859298706054688</v>
      </c>
      <c r="J39" s="163">
        <v>4.80865478515625</v>
      </c>
      <c r="K39" s="163">
        <v>3.9204959869384766</v>
      </c>
      <c r="L39" s="163">
        <v>4.697044372558594</v>
      </c>
      <c r="M39" s="163">
        <v>3.546201705932617</v>
      </c>
      <c r="N39" s="163">
        <v>7.737236022949219</v>
      </c>
      <c r="O39" s="107">
        <v>4.591781660914421</v>
      </c>
    </row>
    <row r="40" spans="1:15" ht="12" thickBot="1">
      <c r="A40" s="164" t="s">
        <v>317</v>
      </c>
      <c r="B40" s="165">
        <v>8.639251708984375</v>
      </c>
      <c r="C40" s="165">
        <v>6.602561950683594</v>
      </c>
      <c r="D40" s="165">
        <v>5.511119842529297</v>
      </c>
      <c r="E40" s="165">
        <v>2.9202957153320312</v>
      </c>
      <c r="F40" s="165">
        <v>3.202817916870117</v>
      </c>
      <c r="G40" s="165">
        <v>2.973142623901367</v>
      </c>
      <c r="H40" s="165">
        <v>2.9621639251708984</v>
      </c>
      <c r="I40" s="165">
        <v>3.471200942993164</v>
      </c>
      <c r="J40" s="165">
        <v>4.826969146728516</v>
      </c>
      <c r="K40" s="165">
        <v>3.9202404022216797</v>
      </c>
      <c r="L40" s="165">
        <v>4.7790374755859375</v>
      </c>
      <c r="M40" s="165">
        <v>3.508136749267578</v>
      </c>
      <c r="N40" s="165">
        <v>7.6631317138671875</v>
      </c>
      <c r="O40" s="166">
        <v>4.54419219493866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="90" zoomScaleNormal="90" zoomScalePageLayoutView="0" workbookViewId="0" topLeftCell="A1">
      <selection activeCell="A1" sqref="A1:M1"/>
    </sheetView>
  </sheetViews>
  <sheetFormatPr defaultColWidth="9.28125" defaultRowHeight="12.75"/>
  <cols>
    <col min="1" max="1" width="7.28125" style="1" customWidth="1"/>
    <col min="2" max="2" width="5.8515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3" width="7.7109375" style="1" customWidth="1"/>
    <col min="14" max="16384" width="9.28125" style="1" customWidth="1"/>
  </cols>
  <sheetData>
    <row r="1" spans="1:13" ht="18" customHeight="1" thickBot="1">
      <c r="A1" s="226" t="s">
        <v>245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>
      <c r="A2" s="2"/>
      <c r="B2" s="2"/>
      <c r="C2" s="5" t="s">
        <v>242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44197</v>
      </c>
      <c r="D3" s="34">
        <v>44166</v>
      </c>
      <c r="E3" s="34">
        <v>43831</v>
      </c>
      <c r="F3" s="35"/>
      <c r="G3" s="34">
        <v>44197</v>
      </c>
      <c r="H3" s="34">
        <v>44166</v>
      </c>
      <c r="I3" s="34">
        <v>43831</v>
      </c>
      <c r="J3" s="35"/>
      <c r="K3" s="34">
        <v>44197</v>
      </c>
      <c r="L3" s="34">
        <v>44166</v>
      </c>
      <c r="M3" s="34">
        <v>43831</v>
      </c>
    </row>
    <row r="4" spans="1:13" ht="13.5" customHeight="1">
      <c r="A4" s="21" t="s">
        <v>63</v>
      </c>
      <c r="B4" s="36" t="s">
        <v>244</v>
      </c>
      <c r="C4" s="37">
        <v>179</v>
      </c>
      <c r="D4" s="37">
        <v>195</v>
      </c>
      <c r="E4" s="37">
        <v>110</v>
      </c>
      <c r="F4" s="37"/>
      <c r="G4" s="37">
        <v>17905</v>
      </c>
      <c r="H4" s="37">
        <v>17899</v>
      </c>
      <c r="I4" s="37">
        <v>17437</v>
      </c>
      <c r="J4" s="37"/>
      <c r="K4" s="38">
        <v>0.9997207483943032</v>
      </c>
      <c r="L4" s="38">
        <v>1.0894463377842338</v>
      </c>
      <c r="M4" s="38">
        <v>0.6308424614325858</v>
      </c>
    </row>
    <row r="5" spans="1:13" ht="11.25">
      <c r="A5" s="21"/>
      <c r="B5" s="36" t="s">
        <v>64</v>
      </c>
      <c r="C5" s="37">
        <v>757</v>
      </c>
      <c r="D5" s="37">
        <v>713</v>
      </c>
      <c r="E5" s="37">
        <v>456</v>
      </c>
      <c r="F5" s="37"/>
      <c r="G5" s="37">
        <v>25547</v>
      </c>
      <c r="H5" s="37">
        <v>25602</v>
      </c>
      <c r="I5" s="37">
        <v>26092</v>
      </c>
      <c r="J5" s="37"/>
      <c r="K5" s="38">
        <v>2.963165929463342</v>
      </c>
      <c r="L5" s="38">
        <v>2.7849386766658855</v>
      </c>
      <c r="M5" s="38">
        <v>1.7476621186570598</v>
      </c>
    </row>
    <row r="6" spans="1:13" ht="11.25">
      <c r="A6" s="21"/>
      <c r="B6" s="36" t="s">
        <v>65</v>
      </c>
      <c r="C6" s="37">
        <v>4155</v>
      </c>
      <c r="D6" s="37">
        <v>4348</v>
      </c>
      <c r="E6" s="37">
        <v>2903</v>
      </c>
      <c r="F6" s="37"/>
      <c r="G6" s="37">
        <v>91416</v>
      </c>
      <c r="H6" s="37">
        <v>91630</v>
      </c>
      <c r="I6" s="37">
        <v>92294</v>
      </c>
      <c r="J6" s="37"/>
      <c r="K6" s="38">
        <v>4.545156208978734</v>
      </c>
      <c r="L6" s="38">
        <v>4.745170795590964</v>
      </c>
      <c r="M6" s="38">
        <v>3.1453832318460573</v>
      </c>
    </row>
    <row r="7" spans="1:13" ht="11.25">
      <c r="A7" s="21"/>
      <c r="B7" s="36" t="s">
        <v>66</v>
      </c>
      <c r="C7" s="37">
        <v>3742</v>
      </c>
      <c r="D7" s="37">
        <v>3833</v>
      </c>
      <c r="E7" s="37">
        <v>2928</v>
      </c>
      <c r="F7" s="37"/>
      <c r="G7" s="37">
        <v>71319</v>
      </c>
      <c r="H7" s="37">
        <v>71273</v>
      </c>
      <c r="I7" s="37">
        <v>71035</v>
      </c>
      <c r="J7" s="37"/>
      <c r="K7" s="38">
        <v>5.2468486658534195</v>
      </c>
      <c r="L7" s="38">
        <v>5.3779130947203</v>
      </c>
      <c r="M7" s="38">
        <v>4.121911733652425</v>
      </c>
    </row>
    <row r="8" spans="1:13" ht="11.25">
      <c r="A8" s="21"/>
      <c r="B8" s="36" t="s">
        <v>67</v>
      </c>
      <c r="C8" s="37">
        <v>2845</v>
      </c>
      <c r="D8" s="37">
        <v>2918</v>
      </c>
      <c r="E8" s="37">
        <v>2338</v>
      </c>
      <c r="F8" s="37"/>
      <c r="G8" s="37">
        <v>61790</v>
      </c>
      <c r="H8" s="37">
        <v>61803</v>
      </c>
      <c r="I8" s="37">
        <v>62033</v>
      </c>
      <c r="J8" s="37"/>
      <c r="K8" s="38">
        <v>4.604304903706102</v>
      </c>
      <c r="L8" s="38">
        <v>4.72145365111726</v>
      </c>
      <c r="M8" s="38">
        <v>3.7689616816855542</v>
      </c>
    </row>
    <row r="9" spans="1:13" ht="11.25">
      <c r="A9" s="21"/>
      <c r="B9" s="36" t="s">
        <v>68</v>
      </c>
      <c r="C9" s="37">
        <v>2128</v>
      </c>
      <c r="D9" s="37">
        <v>2143</v>
      </c>
      <c r="E9" s="37">
        <v>1577</v>
      </c>
      <c r="F9" s="37"/>
      <c r="G9" s="37">
        <v>55089</v>
      </c>
      <c r="H9" s="37">
        <v>55031</v>
      </c>
      <c r="I9" s="37">
        <v>54027</v>
      </c>
      <c r="J9" s="37"/>
      <c r="K9" s="38">
        <v>3.862840131423696</v>
      </c>
      <c r="L9" s="38">
        <v>3.894168741254929</v>
      </c>
      <c r="M9" s="38">
        <v>2.918910914912914</v>
      </c>
    </row>
    <row r="10" spans="1:13" ht="11.25">
      <c r="A10" s="21"/>
      <c r="B10" s="39" t="s">
        <v>69</v>
      </c>
      <c r="C10" s="18">
        <v>13806</v>
      </c>
      <c r="D10" s="18">
        <v>14150</v>
      </c>
      <c r="E10" s="18">
        <v>10312</v>
      </c>
      <c r="F10" s="18"/>
      <c r="G10" s="18">
        <v>323066</v>
      </c>
      <c r="H10" s="18">
        <v>323238</v>
      </c>
      <c r="I10" s="18">
        <v>322918</v>
      </c>
      <c r="J10" s="18"/>
      <c r="K10" s="40">
        <v>4.273430196925706</v>
      </c>
      <c r="L10" s="40">
        <v>4.377579368762336</v>
      </c>
      <c r="M10" s="40">
        <v>3.193380362816566</v>
      </c>
    </row>
    <row r="11" spans="1:13" s="20" customFormat="1" ht="11.25">
      <c r="A11" s="16"/>
      <c r="B11" s="43"/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</row>
    <row r="12" spans="1:13" ht="11.25">
      <c r="A12" s="21" t="s">
        <v>70</v>
      </c>
      <c r="B12" s="36" t="s">
        <v>244</v>
      </c>
      <c r="C12" s="37">
        <v>222</v>
      </c>
      <c r="D12" s="37">
        <v>228</v>
      </c>
      <c r="E12" s="37">
        <v>197</v>
      </c>
      <c r="F12" s="37"/>
      <c r="G12" s="37">
        <v>18392</v>
      </c>
      <c r="H12" s="37">
        <v>18340</v>
      </c>
      <c r="I12" s="37">
        <v>18104</v>
      </c>
      <c r="J12" s="37"/>
      <c r="K12" s="38">
        <v>1.2070465419747716</v>
      </c>
      <c r="L12" s="38">
        <v>1.243184296619411</v>
      </c>
      <c r="M12" s="38">
        <v>1.088157313300928</v>
      </c>
    </row>
    <row r="13" spans="1:13" ht="11.25" customHeight="1">
      <c r="A13" s="21"/>
      <c r="B13" s="36" t="s">
        <v>64</v>
      </c>
      <c r="C13" s="37">
        <v>1205</v>
      </c>
      <c r="D13" s="37">
        <v>1172</v>
      </c>
      <c r="E13" s="37">
        <v>699</v>
      </c>
      <c r="F13" s="37"/>
      <c r="G13" s="37">
        <v>26082</v>
      </c>
      <c r="H13" s="37">
        <v>26130</v>
      </c>
      <c r="I13" s="37">
        <v>26377</v>
      </c>
      <c r="J13" s="37"/>
      <c r="K13" s="38">
        <v>4.620044475116939</v>
      </c>
      <c r="L13" s="38">
        <v>4.485265977803291</v>
      </c>
      <c r="M13" s="38">
        <v>2.6500360162262577</v>
      </c>
    </row>
    <row r="14" spans="1:13" ht="11.25">
      <c r="A14" s="21"/>
      <c r="B14" s="36" t="s">
        <v>65</v>
      </c>
      <c r="C14" s="37">
        <v>4387</v>
      </c>
      <c r="D14" s="37">
        <v>4318</v>
      </c>
      <c r="E14" s="37">
        <v>2947</v>
      </c>
      <c r="F14" s="37"/>
      <c r="G14" s="37">
        <v>89087</v>
      </c>
      <c r="H14" s="37">
        <v>89301</v>
      </c>
      <c r="I14" s="37">
        <v>90014</v>
      </c>
      <c r="J14" s="37"/>
      <c r="K14" s="38">
        <v>4.924399744070404</v>
      </c>
      <c r="L14" s="38">
        <v>4.835332191128878</v>
      </c>
      <c r="M14" s="38">
        <v>3.2739351656409004</v>
      </c>
    </row>
    <row r="15" spans="1:13" ht="11.25">
      <c r="A15" s="21"/>
      <c r="B15" s="36" t="s">
        <v>66</v>
      </c>
      <c r="C15" s="37">
        <v>3987</v>
      </c>
      <c r="D15" s="37">
        <v>4082</v>
      </c>
      <c r="E15" s="37">
        <v>2805</v>
      </c>
      <c r="F15" s="37"/>
      <c r="G15" s="37">
        <v>75843</v>
      </c>
      <c r="H15" s="37">
        <v>75871</v>
      </c>
      <c r="I15" s="37">
        <v>75608</v>
      </c>
      <c r="J15" s="37"/>
      <c r="K15" s="38">
        <v>5.256912305684111</v>
      </c>
      <c r="L15" s="38">
        <v>5.3801847873363995</v>
      </c>
      <c r="M15" s="38">
        <v>3.709924875674532</v>
      </c>
    </row>
    <row r="16" spans="1:13" ht="11.25">
      <c r="A16" s="21"/>
      <c r="B16" s="36" t="s">
        <v>67</v>
      </c>
      <c r="C16" s="37">
        <v>3226</v>
      </c>
      <c r="D16" s="37">
        <v>3233</v>
      </c>
      <c r="E16" s="37">
        <v>2250</v>
      </c>
      <c r="F16" s="37"/>
      <c r="G16" s="37">
        <v>62592</v>
      </c>
      <c r="H16" s="37">
        <v>62590</v>
      </c>
      <c r="I16" s="37">
        <v>62338</v>
      </c>
      <c r="J16" s="37"/>
      <c r="K16" s="38">
        <v>5.154013292433538</v>
      </c>
      <c r="L16" s="38">
        <v>5.165361878894393</v>
      </c>
      <c r="M16" s="38">
        <v>3.6093554493246494</v>
      </c>
    </row>
    <row r="17" spans="1:13" ht="11.25">
      <c r="A17" s="21"/>
      <c r="B17" s="36" t="s">
        <v>68</v>
      </c>
      <c r="C17" s="37">
        <v>2620</v>
      </c>
      <c r="D17" s="37">
        <v>2597</v>
      </c>
      <c r="E17" s="37">
        <v>1881</v>
      </c>
      <c r="F17" s="37"/>
      <c r="G17" s="37">
        <v>53084</v>
      </c>
      <c r="H17" s="37">
        <v>53080</v>
      </c>
      <c r="I17" s="37">
        <v>52323</v>
      </c>
      <c r="J17" s="37"/>
      <c r="K17" s="38">
        <v>4.9355738075502975</v>
      </c>
      <c r="L17" s="38">
        <v>4.892614920874152</v>
      </c>
      <c r="M17" s="38">
        <v>3.594977352216042</v>
      </c>
    </row>
    <row r="18" spans="1:13" ht="11.25">
      <c r="A18" s="21"/>
      <c r="B18" s="39" t="s">
        <v>69</v>
      </c>
      <c r="C18" s="18">
        <v>15647</v>
      </c>
      <c r="D18" s="18">
        <v>15630</v>
      </c>
      <c r="E18" s="18">
        <v>10779</v>
      </c>
      <c r="F18" s="18"/>
      <c r="G18" s="18">
        <v>325080</v>
      </c>
      <c r="H18" s="18">
        <v>325312</v>
      </c>
      <c r="I18" s="18">
        <v>324764</v>
      </c>
      <c r="J18" s="18"/>
      <c r="K18" s="40">
        <v>4.813276731881383</v>
      </c>
      <c r="L18" s="40">
        <v>4.804618335628566</v>
      </c>
      <c r="M18" s="40">
        <v>3.3190255077533224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71</v>
      </c>
      <c r="B20" s="36" t="s">
        <v>244</v>
      </c>
      <c r="C20" s="37">
        <v>401</v>
      </c>
      <c r="D20" s="37">
        <v>423</v>
      </c>
      <c r="E20" s="37">
        <v>307</v>
      </c>
      <c r="F20" s="37"/>
      <c r="G20" s="37">
        <v>36297</v>
      </c>
      <c r="H20" s="37">
        <v>36239</v>
      </c>
      <c r="I20" s="37">
        <v>35541</v>
      </c>
      <c r="J20" s="37"/>
      <c r="K20" s="38">
        <v>1.104774499269912</v>
      </c>
      <c r="L20" s="38">
        <v>1.1672507519523165</v>
      </c>
      <c r="M20" s="38">
        <v>0.8637911144874934</v>
      </c>
    </row>
    <row r="21" spans="1:13" ht="11.25" customHeight="1">
      <c r="A21" s="21"/>
      <c r="B21" s="36" t="s">
        <v>64</v>
      </c>
      <c r="C21" s="37">
        <v>1962</v>
      </c>
      <c r="D21" s="37">
        <v>1885</v>
      </c>
      <c r="E21" s="37">
        <v>1155</v>
      </c>
      <c r="F21" s="37"/>
      <c r="G21" s="37">
        <v>51629</v>
      </c>
      <c r="H21" s="37">
        <v>51732</v>
      </c>
      <c r="I21" s="37">
        <v>52469</v>
      </c>
      <c r="J21" s="37"/>
      <c r="K21" s="38">
        <v>3.800189815801197</v>
      </c>
      <c r="L21" s="38">
        <v>3.6437794788525477</v>
      </c>
      <c r="M21" s="38">
        <v>2.2012998151289334</v>
      </c>
    </row>
    <row r="22" spans="1:13" ht="11.25">
      <c r="A22" s="21"/>
      <c r="B22" s="36" t="s">
        <v>65</v>
      </c>
      <c r="C22" s="37">
        <v>8542</v>
      </c>
      <c r="D22" s="37">
        <v>8666</v>
      </c>
      <c r="E22" s="37">
        <v>5850</v>
      </c>
      <c r="F22" s="37"/>
      <c r="G22" s="37">
        <v>180503</v>
      </c>
      <c r="H22" s="37">
        <v>180931</v>
      </c>
      <c r="I22" s="37">
        <v>182308</v>
      </c>
      <c r="J22" s="37"/>
      <c r="K22" s="38">
        <v>4.732331318593043</v>
      </c>
      <c r="L22" s="38">
        <v>4.7896712006234425</v>
      </c>
      <c r="M22" s="38">
        <v>3.208855343704061</v>
      </c>
    </row>
    <row r="23" spans="1:13" ht="11.25">
      <c r="A23" s="21"/>
      <c r="B23" s="36" t="s">
        <v>66</v>
      </c>
      <c r="C23" s="37">
        <v>7729</v>
      </c>
      <c r="D23" s="37">
        <v>7915</v>
      </c>
      <c r="E23" s="37">
        <v>5733</v>
      </c>
      <c r="F23" s="37"/>
      <c r="G23" s="37">
        <v>147162</v>
      </c>
      <c r="H23" s="37">
        <v>147144</v>
      </c>
      <c r="I23" s="37">
        <v>146643</v>
      </c>
      <c r="J23" s="37"/>
      <c r="K23" s="38">
        <v>5.252035172123239</v>
      </c>
      <c r="L23" s="38">
        <v>5.379084434295656</v>
      </c>
      <c r="M23" s="38">
        <v>3.9094944866103396</v>
      </c>
    </row>
    <row r="24" spans="1:13" ht="11.25">
      <c r="A24" s="21"/>
      <c r="B24" s="36" t="s">
        <v>67</v>
      </c>
      <c r="C24" s="37">
        <v>6071</v>
      </c>
      <c r="D24" s="37">
        <v>6151</v>
      </c>
      <c r="E24" s="37">
        <v>4588</v>
      </c>
      <c r="F24" s="37"/>
      <c r="G24" s="37">
        <v>124382</v>
      </c>
      <c r="H24" s="37">
        <v>124393</v>
      </c>
      <c r="I24" s="37">
        <v>124371</v>
      </c>
      <c r="J24" s="37"/>
      <c r="K24" s="38">
        <v>4.880931324468171</v>
      </c>
      <c r="L24" s="38">
        <v>4.944812007106509</v>
      </c>
      <c r="M24" s="38">
        <v>3.6889628611171412</v>
      </c>
    </row>
    <row r="25" spans="1:13" ht="11.25">
      <c r="A25" s="21"/>
      <c r="B25" s="36" t="s">
        <v>68</v>
      </c>
      <c r="C25" s="37">
        <v>4748</v>
      </c>
      <c r="D25" s="37">
        <v>4740</v>
      </c>
      <c r="E25" s="37">
        <v>3458</v>
      </c>
      <c r="F25" s="37"/>
      <c r="G25" s="37">
        <v>108173</v>
      </c>
      <c r="H25" s="37">
        <v>108111</v>
      </c>
      <c r="I25" s="37">
        <v>106350</v>
      </c>
      <c r="J25" s="37"/>
      <c r="K25" s="38">
        <v>4.389265343477577</v>
      </c>
      <c r="L25" s="38">
        <v>4.3843827177623</v>
      </c>
      <c r="M25" s="38">
        <v>3.251527973671838</v>
      </c>
    </row>
    <row r="26" spans="1:13" ht="13.5" customHeight="1" thickBot="1">
      <c r="A26" s="164"/>
      <c r="B26" s="63" t="s">
        <v>69</v>
      </c>
      <c r="C26" s="30">
        <v>29453</v>
      </c>
      <c r="D26" s="30">
        <v>29780</v>
      </c>
      <c r="E26" s="30">
        <v>21091</v>
      </c>
      <c r="F26" s="30"/>
      <c r="G26" s="30">
        <v>648146</v>
      </c>
      <c r="H26" s="30">
        <v>648550</v>
      </c>
      <c r="I26" s="30">
        <v>647682</v>
      </c>
      <c r="J26" s="30"/>
      <c r="K26" s="203">
        <v>4.544192203608446</v>
      </c>
      <c r="L26" s="203">
        <v>4.591781666795159</v>
      </c>
      <c r="M26" s="203">
        <v>3.2563819899271556</v>
      </c>
    </row>
    <row r="27" ht="11.25">
      <c r="A27" s="21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/>
  <dimension ref="A1:O41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241</v>
      </c>
      <c r="N2" s="258" t="s">
        <v>162</v>
      </c>
      <c r="O2" s="101" t="s">
        <v>120</v>
      </c>
    </row>
    <row r="3" spans="1:15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105"/>
    </row>
    <row r="4" spans="1:15" ht="11.25">
      <c r="A4" s="149" t="s">
        <v>281</v>
      </c>
      <c r="B4" s="156">
        <v>3.966218948364258</v>
      </c>
      <c r="C4" s="156">
        <v>3.2931365966796875</v>
      </c>
      <c r="D4" s="156">
        <v>2.430459976196289</v>
      </c>
      <c r="E4" s="156">
        <v>0.8840804100036621</v>
      </c>
      <c r="F4" s="156">
        <v>0.7177276611328125</v>
      </c>
      <c r="G4" s="156">
        <v>0.8241472244262695</v>
      </c>
      <c r="H4" s="156">
        <v>0.6436362266540527</v>
      </c>
      <c r="I4" s="156">
        <v>0.9946937561035156</v>
      </c>
      <c r="J4" s="156">
        <v>1.789046287536621</v>
      </c>
      <c r="K4" s="156">
        <v>1.4134597778320312</v>
      </c>
      <c r="L4" s="156">
        <v>2.364900588989258</v>
      </c>
      <c r="M4" s="156">
        <v>1.177445411682129</v>
      </c>
      <c r="N4" s="156">
        <v>3.677976608276367</v>
      </c>
      <c r="O4" s="157">
        <v>1.7925177216529846</v>
      </c>
    </row>
    <row r="5" spans="1:15" ht="11.25">
      <c r="A5" s="149" t="s">
        <v>282</v>
      </c>
      <c r="B5" s="156">
        <v>4.0125885009765625</v>
      </c>
      <c r="C5" s="156">
        <v>3.395111083984375</v>
      </c>
      <c r="D5" s="156">
        <v>2.4796886444091797</v>
      </c>
      <c r="E5" s="156">
        <v>0.9015984535217285</v>
      </c>
      <c r="F5" s="156">
        <v>0.6869697570800781</v>
      </c>
      <c r="G5" s="156">
        <v>0.7625956535339355</v>
      </c>
      <c r="H5" s="156">
        <v>0.5907487869262695</v>
      </c>
      <c r="I5" s="156">
        <v>0.9475712776184082</v>
      </c>
      <c r="J5" s="156">
        <v>1.7751388549804688</v>
      </c>
      <c r="K5" s="156">
        <v>1.4082317352294922</v>
      </c>
      <c r="L5" s="156">
        <v>2.399669647216797</v>
      </c>
      <c r="M5" s="156">
        <v>1.2580013275146484</v>
      </c>
      <c r="N5" s="156">
        <v>3.7263431549072266</v>
      </c>
      <c r="O5" s="157">
        <v>1.7926304377615452</v>
      </c>
    </row>
    <row r="6" spans="1:15" ht="11.25">
      <c r="A6" s="149" t="s">
        <v>283</v>
      </c>
      <c r="B6" s="156">
        <v>4.0533599853515625</v>
      </c>
      <c r="C6" s="156">
        <v>3.2348804473876953</v>
      </c>
      <c r="D6" s="156">
        <v>2.4549636840820312</v>
      </c>
      <c r="E6" s="156">
        <v>0.8911418914794922</v>
      </c>
      <c r="F6" s="156">
        <v>0.6804671287536621</v>
      </c>
      <c r="G6" s="156">
        <v>0.7855019569396973</v>
      </c>
      <c r="H6" s="156">
        <v>0.5716090202331543</v>
      </c>
      <c r="I6" s="156">
        <v>0.9330949783325195</v>
      </c>
      <c r="J6" s="156">
        <v>1.7532119750976562</v>
      </c>
      <c r="K6" s="156">
        <v>1.3351631164550781</v>
      </c>
      <c r="L6" s="156">
        <v>2.3206558227539062</v>
      </c>
      <c r="M6" s="156">
        <v>1.2571420669555664</v>
      </c>
      <c r="N6" s="156">
        <v>3.625986099243164</v>
      </c>
      <c r="O6" s="157">
        <v>1.7686899304389954</v>
      </c>
    </row>
    <row r="7" spans="1:15" ht="11.25">
      <c r="A7" s="149" t="s">
        <v>284</v>
      </c>
      <c r="B7" s="156">
        <v>4.069484710693359</v>
      </c>
      <c r="C7" s="156">
        <v>3.3517074584960938</v>
      </c>
      <c r="D7" s="156">
        <v>2.5037689208984375</v>
      </c>
      <c r="E7" s="156">
        <v>0.9224615097045898</v>
      </c>
      <c r="F7" s="156">
        <v>0.7056221961975098</v>
      </c>
      <c r="G7" s="156">
        <v>0.8080973625183105</v>
      </c>
      <c r="H7" s="156">
        <v>0.5381336212158203</v>
      </c>
      <c r="I7" s="156">
        <v>0.9513235092163086</v>
      </c>
      <c r="J7" s="156">
        <v>1.7622880935668945</v>
      </c>
      <c r="K7" s="156">
        <v>1.3140640258789062</v>
      </c>
      <c r="L7" s="156">
        <v>2.2911453247070312</v>
      </c>
      <c r="M7" s="156">
        <v>1.2512645721435547</v>
      </c>
      <c r="N7" s="156">
        <v>3.6262664794921875</v>
      </c>
      <c r="O7" s="157">
        <v>1.7897614985704422</v>
      </c>
    </row>
    <row r="8" spans="1:15" ht="11.25">
      <c r="A8" s="149" t="s">
        <v>285</v>
      </c>
      <c r="B8" s="156">
        <v>4.022724151611328</v>
      </c>
      <c r="C8" s="156">
        <v>3.388467788696289</v>
      </c>
      <c r="D8" s="156">
        <v>2.385904312133789</v>
      </c>
      <c r="E8" s="156">
        <v>0.9082431793212891</v>
      </c>
      <c r="F8" s="156">
        <v>0.67730712890625</v>
      </c>
      <c r="G8" s="156">
        <v>0.7288146018981934</v>
      </c>
      <c r="H8" s="156">
        <v>0.5286078453063965</v>
      </c>
      <c r="I8" s="156">
        <v>0.9011006355285645</v>
      </c>
      <c r="J8" s="156">
        <v>1.721200942993164</v>
      </c>
      <c r="K8" s="156">
        <v>1.2579593658447266</v>
      </c>
      <c r="L8" s="156">
        <v>2.179208755493164</v>
      </c>
      <c r="M8" s="156">
        <v>1.1893320083618164</v>
      </c>
      <c r="N8" s="156">
        <v>3.546754837036133</v>
      </c>
      <c r="O8" s="157">
        <v>1.7309204079210758</v>
      </c>
    </row>
    <row r="9" spans="1:15" ht="11.25">
      <c r="A9" s="149" t="s">
        <v>286</v>
      </c>
      <c r="B9" s="156">
        <v>3.8744869232177734</v>
      </c>
      <c r="C9" s="156">
        <v>3.3115234375</v>
      </c>
      <c r="D9" s="156">
        <v>2.290060043334961</v>
      </c>
      <c r="E9" s="156">
        <v>0.8595080375671387</v>
      </c>
      <c r="F9" s="156">
        <v>0.6291489601135254</v>
      </c>
      <c r="G9" s="156">
        <v>0.7116703987121582</v>
      </c>
      <c r="H9" s="156">
        <v>0.48841333389282227</v>
      </c>
      <c r="I9" s="156">
        <v>0.8590760231018066</v>
      </c>
      <c r="J9" s="156">
        <v>1.620091438293457</v>
      </c>
      <c r="K9" s="156">
        <v>1.2110233306884766</v>
      </c>
      <c r="L9" s="156">
        <v>2.0926742553710938</v>
      </c>
      <c r="M9" s="156">
        <v>1.1233139038085938</v>
      </c>
      <c r="N9" s="156">
        <v>3.31591796875</v>
      </c>
      <c r="O9" s="157">
        <v>1.6524577885866165</v>
      </c>
    </row>
    <row r="10" spans="1:15" ht="11.25">
      <c r="A10" s="149" t="s">
        <v>287</v>
      </c>
      <c r="B10" s="156">
        <v>3.9381790161132812</v>
      </c>
      <c r="C10" s="156">
        <v>3.2889442443847656</v>
      </c>
      <c r="D10" s="156">
        <v>2.298849105834961</v>
      </c>
      <c r="E10" s="156">
        <v>0.806067943572998</v>
      </c>
      <c r="F10" s="156">
        <v>0.6042661666870117</v>
      </c>
      <c r="G10" s="156">
        <v>0.7141532897949219</v>
      </c>
      <c r="H10" s="156">
        <v>0.4743049144744873</v>
      </c>
      <c r="I10" s="156">
        <v>0.8600940704345703</v>
      </c>
      <c r="J10" s="156">
        <v>1.639369010925293</v>
      </c>
      <c r="K10" s="156">
        <v>1.243438720703125</v>
      </c>
      <c r="L10" s="156">
        <v>2.1396141052246094</v>
      </c>
      <c r="M10" s="156">
        <v>1.1331958770751953</v>
      </c>
      <c r="N10" s="156">
        <v>3.2536392211914062</v>
      </c>
      <c r="O10" s="157">
        <v>1.6532433070242405</v>
      </c>
    </row>
    <row r="11" spans="1:15" ht="11.25">
      <c r="A11" s="149" t="s">
        <v>288</v>
      </c>
      <c r="B11" s="156">
        <v>3.866046905517578</v>
      </c>
      <c r="C11" s="156">
        <v>3.2854862213134766</v>
      </c>
      <c r="D11" s="156">
        <v>2.232645034790039</v>
      </c>
      <c r="E11" s="156">
        <v>0.7721781730651855</v>
      </c>
      <c r="F11" s="156">
        <v>0.5957050323486328</v>
      </c>
      <c r="G11" s="156">
        <v>0.6802859306335449</v>
      </c>
      <c r="H11" s="156">
        <v>0.4621429443359375</v>
      </c>
      <c r="I11" s="156">
        <v>0.8746051788330078</v>
      </c>
      <c r="J11" s="156">
        <v>1.6060419082641602</v>
      </c>
      <c r="K11" s="156">
        <v>1.2149085998535156</v>
      </c>
      <c r="L11" s="156">
        <v>2.044160842895508</v>
      </c>
      <c r="M11" s="156">
        <v>1.0868463516235352</v>
      </c>
      <c r="N11" s="156">
        <v>3.119813919067383</v>
      </c>
      <c r="O11" s="157">
        <v>1.6100771352648735</v>
      </c>
    </row>
    <row r="12" spans="1:15" ht="11.25">
      <c r="A12" s="149" t="s">
        <v>289</v>
      </c>
      <c r="B12" s="156">
        <v>3.8632888793945312</v>
      </c>
      <c r="C12" s="156">
        <v>3.2281246185302734</v>
      </c>
      <c r="D12" s="156">
        <v>2.2140674591064453</v>
      </c>
      <c r="E12" s="156">
        <v>0.7507991790771484</v>
      </c>
      <c r="F12" s="156">
        <v>0.5953936576843262</v>
      </c>
      <c r="G12" s="156">
        <v>0.6958045959472656</v>
      </c>
      <c r="H12" s="156">
        <v>0.4803500175476074</v>
      </c>
      <c r="I12" s="156">
        <v>0.8831620216369629</v>
      </c>
      <c r="J12" s="156">
        <v>1.6121702194213867</v>
      </c>
      <c r="K12" s="156">
        <v>1.1908912658691406</v>
      </c>
      <c r="L12" s="156">
        <v>2.0898189544677734</v>
      </c>
      <c r="M12" s="156">
        <v>1.061589241027832</v>
      </c>
      <c r="N12" s="156">
        <v>3.0924835205078125</v>
      </c>
      <c r="O12" s="157">
        <v>1.6044373326003551</v>
      </c>
    </row>
    <row r="13" spans="1:15" ht="11.25">
      <c r="A13" s="149" t="s">
        <v>290</v>
      </c>
      <c r="B13" s="156">
        <v>3.91619873046875</v>
      </c>
      <c r="C13" s="156">
        <v>3.218252182006836</v>
      </c>
      <c r="D13" s="156">
        <v>2.2238636016845703</v>
      </c>
      <c r="E13" s="156">
        <v>0.7399091720581055</v>
      </c>
      <c r="F13" s="156">
        <v>0.6069464683532715</v>
      </c>
      <c r="G13" s="156">
        <v>0.7196569442749023</v>
      </c>
      <c r="H13" s="156">
        <v>0.47403740882873535</v>
      </c>
      <c r="I13" s="156">
        <v>0.9119515419006348</v>
      </c>
      <c r="J13" s="156">
        <v>1.6016216278076172</v>
      </c>
      <c r="K13" s="156">
        <v>1.1982669830322266</v>
      </c>
      <c r="L13" s="156">
        <v>2.127155303955078</v>
      </c>
      <c r="M13" s="156">
        <v>1.0808124542236328</v>
      </c>
      <c r="N13" s="156">
        <v>3.0832290649414062</v>
      </c>
      <c r="O13" s="157">
        <v>1.618237692862749</v>
      </c>
    </row>
    <row r="14" spans="1:15" ht="11.25">
      <c r="A14" s="149" t="s">
        <v>291</v>
      </c>
      <c r="B14" s="156">
        <v>3.8304824829101562</v>
      </c>
      <c r="C14" s="156">
        <v>3.099386215209961</v>
      </c>
      <c r="D14" s="156">
        <v>2.2262420654296875</v>
      </c>
      <c r="E14" s="156">
        <v>0.7240729331970215</v>
      </c>
      <c r="F14" s="156">
        <v>0.5759696960449219</v>
      </c>
      <c r="G14" s="156">
        <v>0.748291015625</v>
      </c>
      <c r="H14" s="156">
        <v>0.46771740913391113</v>
      </c>
      <c r="I14" s="156">
        <v>0.9568605422973633</v>
      </c>
      <c r="J14" s="156">
        <v>1.6228265762329102</v>
      </c>
      <c r="K14" s="156">
        <v>1.1992530822753906</v>
      </c>
      <c r="L14" s="156">
        <v>2.1788711547851562</v>
      </c>
      <c r="M14" s="156">
        <v>1.1039438247680664</v>
      </c>
      <c r="N14" s="156">
        <v>2.9397315979003906</v>
      </c>
      <c r="O14" s="157">
        <v>1.617134504020214</v>
      </c>
    </row>
    <row r="15" spans="1:15" ht="11.25">
      <c r="A15" s="149" t="s">
        <v>292</v>
      </c>
      <c r="B15" s="156">
        <v>3.7043628692626953</v>
      </c>
      <c r="C15" s="156">
        <v>3.069774627685547</v>
      </c>
      <c r="D15" s="156">
        <v>2.1570472717285156</v>
      </c>
      <c r="E15" s="156">
        <v>0.6851139068603516</v>
      </c>
      <c r="F15" s="156">
        <v>0.5784177780151367</v>
      </c>
      <c r="G15" s="156">
        <v>0.7361264228820801</v>
      </c>
      <c r="H15" s="156">
        <v>0.4699695110321045</v>
      </c>
      <c r="I15" s="156">
        <v>0.9806175231933594</v>
      </c>
      <c r="J15" s="156">
        <v>1.6468400955200195</v>
      </c>
      <c r="K15" s="156">
        <v>1.2170829772949219</v>
      </c>
      <c r="L15" s="156">
        <v>2.1691226959228516</v>
      </c>
      <c r="M15" s="156">
        <v>1.0704727172851562</v>
      </c>
      <c r="N15" s="156">
        <v>3.0143356323242188</v>
      </c>
      <c r="O15" s="157">
        <v>1.6008256264030933</v>
      </c>
    </row>
    <row r="16" spans="1:15" ht="11.25">
      <c r="A16" s="149" t="s">
        <v>293</v>
      </c>
      <c r="B16" s="156">
        <v>3.685771942138672</v>
      </c>
      <c r="C16" s="156">
        <v>3.155637741088867</v>
      </c>
      <c r="D16" s="156">
        <v>2.243062973022461</v>
      </c>
      <c r="E16" s="156">
        <v>0.700218677520752</v>
      </c>
      <c r="F16" s="156">
        <v>0.600895881652832</v>
      </c>
      <c r="G16" s="156">
        <v>0.7195549011230469</v>
      </c>
      <c r="H16" s="156">
        <v>0.4906439781188965</v>
      </c>
      <c r="I16" s="156">
        <v>1.021723747253418</v>
      </c>
      <c r="J16" s="156">
        <v>1.7141618728637695</v>
      </c>
      <c r="K16" s="156">
        <v>1.2774295806884766</v>
      </c>
      <c r="L16" s="156">
        <v>2.2392539978027344</v>
      </c>
      <c r="M16" s="156">
        <v>1.1128597259521484</v>
      </c>
      <c r="N16" s="156">
        <v>3.1206703186035156</v>
      </c>
      <c r="O16" s="157">
        <v>1.6483782231807709</v>
      </c>
    </row>
    <row r="17" spans="1:15" ht="11.25">
      <c r="A17" s="149" t="s">
        <v>294</v>
      </c>
      <c r="B17" s="156">
        <v>3.702604293823242</v>
      </c>
      <c r="C17" s="156">
        <v>3.197397232055664</v>
      </c>
      <c r="D17" s="156">
        <v>2.300619125366211</v>
      </c>
      <c r="E17" s="156">
        <v>0.6995930671691895</v>
      </c>
      <c r="F17" s="156">
        <v>0.6083235740661621</v>
      </c>
      <c r="G17" s="156">
        <v>0.7144298553466797</v>
      </c>
      <c r="H17" s="156">
        <v>0.4841749668121338</v>
      </c>
      <c r="I17" s="156">
        <v>1.0457086563110352</v>
      </c>
      <c r="J17" s="156">
        <v>1.7629327774047852</v>
      </c>
      <c r="K17" s="156">
        <v>1.251108169555664</v>
      </c>
      <c r="L17" s="156">
        <v>2.3233299255371094</v>
      </c>
      <c r="M17" s="156">
        <v>1.1087207794189453</v>
      </c>
      <c r="N17" s="156">
        <v>3.1117782592773438</v>
      </c>
      <c r="O17" s="157">
        <v>1.669885776937008</v>
      </c>
    </row>
    <row r="18" spans="1:15" ht="11.25">
      <c r="A18" s="149" t="s">
        <v>295</v>
      </c>
      <c r="B18" s="156">
        <v>3.770170211791992</v>
      </c>
      <c r="C18" s="156">
        <v>3.0983448028564453</v>
      </c>
      <c r="D18" s="156">
        <v>2.308431625366211</v>
      </c>
      <c r="E18" s="156">
        <v>0.7302045822143555</v>
      </c>
      <c r="F18" s="156">
        <v>0.6127820014953613</v>
      </c>
      <c r="G18" s="156">
        <v>0.6967935562133789</v>
      </c>
      <c r="H18" s="156">
        <v>0.4799015522003174</v>
      </c>
      <c r="I18" s="156">
        <v>1.0714035034179688</v>
      </c>
      <c r="J18" s="156">
        <v>1.7692985534667969</v>
      </c>
      <c r="K18" s="156">
        <v>1.2284698486328125</v>
      </c>
      <c r="L18" s="156">
        <v>2.3546314239501953</v>
      </c>
      <c r="M18" s="156">
        <v>1.1304025650024414</v>
      </c>
      <c r="N18" s="156">
        <v>3.1094818115234375</v>
      </c>
      <c r="O18" s="157">
        <v>1.6823437213897705</v>
      </c>
    </row>
    <row r="19" spans="1:15" ht="11.25">
      <c r="A19" s="149" t="s">
        <v>296</v>
      </c>
      <c r="B19" s="156">
        <v>3.7734718322753906</v>
      </c>
      <c r="C19" s="156">
        <v>3.0828590393066406</v>
      </c>
      <c r="D19" s="156">
        <v>2.3155040740966797</v>
      </c>
      <c r="E19" s="156">
        <v>0.7382035255432129</v>
      </c>
      <c r="F19" s="156">
        <v>0.6304507255554199</v>
      </c>
      <c r="G19" s="156">
        <v>0.7116432189941406</v>
      </c>
      <c r="H19" s="156">
        <v>0.47339844703674316</v>
      </c>
      <c r="I19" s="156">
        <v>1.0739173889160156</v>
      </c>
      <c r="J19" s="156">
        <v>1.748805046081543</v>
      </c>
      <c r="K19" s="156">
        <v>1.1765069961547852</v>
      </c>
      <c r="L19" s="156">
        <v>2.3186492919921875</v>
      </c>
      <c r="M19" s="156">
        <v>1.1144866943359375</v>
      </c>
      <c r="N19" s="156">
        <v>3.0668601989746094</v>
      </c>
      <c r="O19" s="157">
        <v>1.6734251454472542</v>
      </c>
    </row>
    <row r="20" spans="1:15" ht="11.25">
      <c r="A20" s="149" t="s">
        <v>297</v>
      </c>
      <c r="B20" s="156">
        <v>3.7231502532958984</v>
      </c>
      <c r="C20" s="156">
        <v>3.0033016204833984</v>
      </c>
      <c r="D20" s="156">
        <v>2.3706531524658203</v>
      </c>
      <c r="E20" s="156">
        <v>0.7388553619384766</v>
      </c>
      <c r="F20" s="156">
        <v>0.6145224571228027</v>
      </c>
      <c r="G20" s="156">
        <v>0.7596917152404785</v>
      </c>
      <c r="H20" s="156">
        <v>0.4852733612060547</v>
      </c>
      <c r="I20" s="156">
        <v>1.063523292541504</v>
      </c>
      <c r="J20" s="156">
        <v>1.7548398971557617</v>
      </c>
      <c r="K20" s="156">
        <v>1.1397809982299805</v>
      </c>
      <c r="L20" s="156">
        <v>2.298158645629883</v>
      </c>
      <c r="M20" s="156">
        <v>1.1007499694824219</v>
      </c>
      <c r="N20" s="156">
        <v>3.0624637603759766</v>
      </c>
      <c r="O20" s="157">
        <v>1.6674058325588703</v>
      </c>
    </row>
    <row r="21" spans="1:15" ht="11.25">
      <c r="A21" s="149" t="s">
        <v>298</v>
      </c>
      <c r="B21" s="156">
        <v>3.5789337158203125</v>
      </c>
      <c r="C21" s="156">
        <v>2.9314651489257812</v>
      </c>
      <c r="D21" s="156">
        <v>2.299694061279297</v>
      </c>
      <c r="E21" s="156">
        <v>0.7170495986938477</v>
      </c>
      <c r="F21" s="156">
        <v>0.5769152641296387</v>
      </c>
      <c r="G21" s="156">
        <v>0.7539148330688477</v>
      </c>
      <c r="H21" s="156">
        <v>0.4845151901245117</v>
      </c>
      <c r="I21" s="156">
        <v>1.0436697006225586</v>
      </c>
      <c r="J21" s="156">
        <v>1.7570819854736328</v>
      </c>
      <c r="K21" s="156">
        <v>1.1647043228149414</v>
      </c>
      <c r="L21" s="156">
        <v>2.258586883544922</v>
      </c>
      <c r="M21" s="156">
        <v>1.090245246887207</v>
      </c>
      <c r="N21" s="156">
        <v>2.9853153228759766</v>
      </c>
      <c r="O21" s="157">
        <v>1.6324741393327713</v>
      </c>
    </row>
    <row r="22" spans="1:15" ht="11.25">
      <c r="A22" s="149" t="s">
        <v>299</v>
      </c>
      <c r="B22" s="156">
        <v>3.5675220489501953</v>
      </c>
      <c r="C22" s="156">
        <v>2.9419937133789062</v>
      </c>
      <c r="D22" s="156">
        <v>2.3359432220458984</v>
      </c>
      <c r="E22" s="156">
        <v>0.7204880714416504</v>
      </c>
      <c r="F22" s="156">
        <v>0.5733432769775391</v>
      </c>
      <c r="G22" s="156">
        <v>0.7266535758972168</v>
      </c>
      <c r="H22" s="156">
        <v>0.45938754081726074</v>
      </c>
      <c r="I22" s="156">
        <v>1.0248441696166992</v>
      </c>
      <c r="J22" s="156">
        <v>1.779109001159668</v>
      </c>
      <c r="K22" s="156">
        <v>1.1665496826171875</v>
      </c>
      <c r="L22" s="156">
        <v>2.2694034576416016</v>
      </c>
      <c r="M22" s="156">
        <v>1.0876483917236328</v>
      </c>
      <c r="N22" s="156">
        <v>2.955465316772461</v>
      </c>
      <c r="O22" s="157">
        <v>1.629850558936596</v>
      </c>
    </row>
    <row r="23" spans="1:15" ht="11.25">
      <c r="A23" s="149" t="s">
        <v>300</v>
      </c>
      <c r="B23" s="156">
        <v>3.566791534423828</v>
      </c>
      <c r="C23" s="156">
        <v>3.051921844482422</v>
      </c>
      <c r="D23" s="156">
        <v>2.4033775329589844</v>
      </c>
      <c r="E23" s="156">
        <v>0.7098236083984375</v>
      </c>
      <c r="F23" s="156">
        <v>0.5781979560852051</v>
      </c>
      <c r="G23" s="156">
        <v>0.7234210968017578</v>
      </c>
      <c r="H23" s="156">
        <v>0.45777416229248047</v>
      </c>
      <c r="I23" s="156">
        <v>1.037491798400879</v>
      </c>
      <c r="J23" s="156">
        <v>1.7810859680175781</v>
      </c>
      <c r="K23" s="156">
        <v>1.1358585357666016</v>
      </c>
      <c r="L23" s="156">
        <v>2.210968017578125</v>
      </c>
      <c r="M23" s="156">
        <v>1.0586004257202148</v>
      </c>
      <c r="N23" s="156">
        <v>3.0065765380859375</v>
      </c>
      <c r="O23" s="157">
        <v>1.6322472356259823</v>
      </c>
    </row>
    <row r="24" spans="1:15" ht="11.25">
      <c r="A24" s="149" t="s">
        <v>301</v>
      </c>
      <c r="B24" s="156">
        <v>3.5776424407958984</v>
      </c>
      <c r="C24" s="156">
        <v>3.154848098754883</v>
      </c>
      <c r="D24" s="156">
        <v>2.4964466094970703</v>
      </c>
      <c r="E24" s="156">
        <v>0.7132315635681152</v>
      </c>
      <c r="F24" s="156">
        <v>0.571220874786377</v>
      </c>
      <c r="G24" s="156">
        <v>0.7549128532409668</v>
      </c>
      <c r="H24" s="156">
        <v>0.46299004554748535</v>
      </c>
      <c r="I24" s="156">
        <v>1.0440740585327148</v>
      </c>
      <c r="J24" s="156">
        <v>1.809701919555664</v>
      </c>
      <c r="K24" s="156">
        <v>1.1194257736206055</v>
      </c>
      <c r="L24" s="156">
        <v>2.24188232421875</v>
      </c>
      <c r="M24" s="156">
        <v>1.0719804763793945</v>
      </c>
      <c r="N24" s="156">
        <v>3.005033493041992</v>
      </c>
      <c r="O24" s="157">
        <v>1.651226107031107</v>
      </c>
    </row>
    <row r="25" spans="1:15" ht="11.25">
      <c r="A25" s="149" t="s">
        <v>302</v>
      </c>
      <c r="B25" s="156">
        <v>3.6739368438720703</v>
      </c>
      <c r="C25" s="156">
        <v>3.206148147583008</v>
      </c>
      <c r="D25" s="156">
        <v>2.527690887451172</v>
      </c>
      <c r="E25" s="156">
        <v>0.7327113151550293</v>
      </c>
      <c r="F25" s="156">
        <v>0.5557117462158203</v>
      </c>
      <c r="G25" s="156">
        <v>0.7430658340454102</v>
      </c>
      <c r="H25" s="156">
        <v>0.45794105529785156</v>
      </c>
      <c r="I25" s="156">
        <v>1.0733203887939453</v>
      </c>
      <c r="J25" s="156">
        <v>1.8714895248413086</v>
      </c>
      <c r="K25" s="156">
        <v>1.1849393844604492</v>
      </c>
      <c r="L25" s="156">
        <v>2.279682159423828</v>
      </c>
      <c r="M25" s="156">
        <v>1.0896492004394531</v>
      </c>
      <c r="N25" s="156">
        <v>3.080759048461914</v>
      </c>
      <c r="O25" s="157">
        <v>1.6846937835216522</v>
      </c>
    </row>
    <row r="26" spans="1:15" ht="11.25">
      <c r="A26" s="149" t="s">
        <v>303</v>
      </c>
      <c r="B26" s="156">
        <v>3.6285572052001953</v>
      </c>
      <c r="C26" s="156">
        <v>3.286684036254883</v>
      </c>
      <c r="D26" s="156">
        <v>2.578563690185547</v>
      </c>
      <c r="E26" s="156">
        <v>0.7296233177185059</v>
      </c>
      <c r="F26" s="156">
        <v>0.562227725982666</v>
      </c>
      <c r="G26" s="156">
        <v>0.7339081764221191</v>
      </c>
      <c r="H26" s="156">
        <v>0.4419116973876953</v>
      </c>
      <c r="I26" s="156">
        <v>1.072854995727539</v>
      </c>
      <c r="J26" s="156">
        <v>1.9200925827026367</v>
      </c>
      <c r="K26" s="156">
        <v>1.2372446060180664</v>
      </c>
      <c r="L26" s="156">
        <v>2.2973880767822266</v>
      </c>
      <c r="M26" s="156">
        <v>1.111501693725586</v>
      </c>
      <c r="N26" s="156">
        <v>3.162771224975586</v>
      </c>
      <c r="O26" s="157">
        <v>1.7017188593745232</v>
      </c>
    </row>
    <row r="27" spans="1:15" ht="11.25">
      <c r="A27" s="149" t="s">
        <v>304</v>
      </c>
      <c r="B27" s="156">
        <v>3.7249526977539062</v>
      </c>
      <c r="C27" s="156">
        <v>3.3302669525146484</v>
      </c>
      <c r="D27" s="156">
        <v>2.6617889404296875</v>
      </c>
      <c r="E27" s="156">
        <v>0.7370681762695312</v>
      </c>
      <c r="F27" s="156">
        <v>0.5650057792663574</v>
      </c>
      <c r="G27" s="156">
        <v>0.7324991226196289</v>
      </c>
      <c r="H27" s="156">
        <v>0.4484739303588867</v>
      </c>
      <c r="I27" s="156">
        <v>1.0805110931396484</v>
      </c>
      <c r="J27" s="156">
        <v>1.9192190170288086</v>
      </c>
      <c r="K27" s="156">
        <v>1.258946418762207</v>
      </c>
      <c r="L27" s="156">
        <v>2.3134021759033203</v>
      </c>
      <c r="M27" s="156">
        <v>1.1230077743530273</v>
      </c>
      <c r="N27" s="156">
        <v>3.229846954345703</v>
      </c>
      <c r="O27" s="157">
        <v>1.7313228026032448</v>
      </c>
    </row>
    <row r="28" spans="1:15" ht="11.25">
      <c r="A28" s="149" t="s">
        <v>305</v>
      </c>
      <c r="B28" s="156">
        <v>3.8718204498291016</v>
      </c>
      <c r="C28" s="156">
        <v>3.44744873046875</v>
      </c>
      <c r="D28" s="156">
        <v>2.6740684509277344</v>
      </c>
      <c r="E28" s="156">
        <v>0.7646522521972656</v>
      </c>
      <c r="F28" s="156">
        <v>0.5646181106567383</v>
      </c>
      <c r="G28" s="156">
        <v>0.7583103179931641</v>
      </c>
      <c r="H28" s="156">
        <v>0.4547395706176758</v>
      </c>
      <c r="I28" s="156">
        <v>1.0761041641235352</v>
      </c>
      <c r="J28" s="156">
        <v>1.9483652114868164</v>
      </c>
      <c r="K28" s="156">
        <v>1.2895803451538086</v>
      </c>
      <c r="L28" s="156">
        <v>2.3053321838378906</v>
      </c>
      <c r="M28" s="156">
        <v>1.1318693161010742</v>
      </c>
      <c r="N28" s="156">
        <v>3.2983932495117188</v>
      </c>
      <c r="O28" s="157">
        <v>1.7608950063586235</v>
      </c>
    </row>
    <row r="29" spans="1:15" ht="11.25">
      <c r="A29" s="149" t="s">
        <v>306</v>
      </c>
      <c r="B29" s="156">
        <v>3.8883800506591797</v>
      </c>
      <c r="C29" s="156">
        <v>3.444833755493164</v>
      </c>
      <c r="D29" s="156">
        <v>2.676685333251953</v>
      </c>
      <c r="E29" s="156">
        <v>0.8016748428344727</v>
      </c>
      <c r="F29" s="156">
        <v>0.5563726425170898</v>
      </c>
      <c r="G29" s="156">
        <v>0.7394957542419434</v>
      </c>
      <c r="H29" s="156">
        <v>0.467134952545166</v>
      </c>
      <c r="I29" s="156">
        <v>1.074666976928711</v>
      </c>
      <c r="J29" s="156">
        <v>1.997023582458496</v>
      </c>
      <c r="K29" s="156">
        <v>1.2687349319458008</v>
      </c>
      <c r="L29" s="156">
        <v>2.272489547729492</v>
      </c>
      <c r="M29" s="156">
        <v>1.109940528869629</v>
      </c>
      <c r="N29" s="156">
        <v>3.260560989379883</v>
      </c>
      <c r="O29" s="157">
        <v>1.7588831521570683</v>
      </c>
    </row>
    <row r="30" spans="1:15" ht="11.25">
      <c r="A30" s="149" t="s">
        <v>307</v>
      </c>
      <c r="B30" s="156">
        <v>4.032566070556641</v>
      </c>
      <c r="C30" s="156">
        <v>3.4247379302978516</v>
      </c>
      <c r="D30" s="156">
        <v>2.716053009033203</v>
      </c>
      <c r="E30" s="156">
        <v>0.7990951538085938</v>
      </c>
      <c r="F30" s="156">
        <v>0.5965452194213867</v>
      </c>
      <c r="G30" s="156">
        <v>0.7738161087036133</v>
      </c>
      <c r="H30" s="156">
        <v>0.4785432815551758</v>
      </c>
      <c r="I30" s="156">
        <v>1.0643396377563477</v>
      </c>
      <c r="J30" s="156">
        <v>2.058317184448242</v>
      </c>
      <c r="K30" s="156">
        <v>1.2705497741699219</v>
      </c>
      <c r="L30" s="156">
        <v>2.2208919525146484</v>
      </c>
      <c r="M30" s="156">
        <v>1.1049318313598633</v>
      </c>
      <c r="N30" s="156">
        <v>3.3321151733398438</v>
      </c>
      <c r="O30" s="157">
        <v>1.780610952526331</v>
      </c>
    </row>
    <row r="31" spans="1:15" ht="11.25">
      <c r="A31" s="149" t="s">
        <v>308</v>
      </c>
      <c r="B31" s="156">
        <v>4.1199798583984375</v>
      </c>
      <c r="C31" s="156">
        <v>3.4422168731689453</v>
      </c>
      <c r="D31" s="156">
        <v>2.8153533935546875</v>
      </c>
      <c r="E31" s="156">
        <v>0.8072729110717773</v>
      </c>
      <c r="F31" s="156">
        <v>0.6131377220153809</v>
      </c>
      <c r="G31" s="156">
        <v>0.7731599807739258</v>
      </c>
      <c r="H31" s="156">
        <v>0.5178923606872559</v>
      </c>
      <c r="I31" s="156">
        <v>1.091628074645996</v>
      </c>
      <c r="J31" s="156">
        <v>2.0992374420166016</v>
      </c>
      <c r="K31" s="156">
        <v>1.348759651184082</v>
      </c>
      <c r="L31" s="156">
        <v>2.1651992797851562</v>
      </c>
      <c r="M31" s="156">
        <v>1.1443548202514648</v>
      </c>
      <c r="N31" s="156">
        <v>3.3639373779296875</v>
      </c>
      <c r="O31" s="157">
        <v>1.8171970136463642</v>
      </c>
    </row>
    <row r="32" spans="1:15" ht="11.25">
      <c r="A32" s="149" t="s">
        <v>309</v>
      </c>
      <c r="B32" s="156">
        <v>4.3701171875</v>
      </c>
      <c r="C32" s="156">
        <v>3.5922393798828125</v>
      </c>
      <c r="D32" s="156">
        <v>2.8557472229003906</v>
      </c>
      <c r="E32" s="156">
        <v>0.8491525650024414</v>
      </c>
      <c r="F32" s="156">
        <v>0.632936954498291</v>
      </c>
      <c r="G32" s="156">
        <v>0.7769670486450195</v>
      </c>
      <c r="H32" s="156">
        <v>0.5414142608642578</v>
      </c>
      <c r="I32" s="156">
        <v>1.1271953582763672</v>
      </c>
      <c r="J32" s="156">
        <v>2.1538238525390625</v>
      </c>
      <c r="K32" s="156">
        <v>1.4092607498168945</v>
      </c>
      <c r="L32" s="156">
        <v>2.132528305053711</v>
      </c>
      <c r="M32" s="156">
        <v>1.176924705505371</v>
      </c>
      <c r="N32" s="156">
        <v>3.4895553588867188</v>
      </c>
      <c r="O32" s="157">
        <v>1.8695498444139957</v>
      </c>
    </row>
    <row r="33" spans="1:15" ht="11.25">
      <c r="A33" s="149" t="s">
        <v>310</v>
      </c>
      <c r="B33" s="156">
        <v>4.478973388671875</v>
      </c>
      <c r="C33" s="156">
        <v>3.7492008209228516</v>
      </c>
      <c r="D33" s="156">
        <v>2.9644699096679688</v>
      </c>
      <c r="E33" s="156">
        <v>0.9075298309326172</v>
      </c>
      <c r="F33" s="156">
        <v>0.6876325607299805</v>
      </c>
      <c r="G33" s="156">
        <v>0.8039250373840332</v>
      </c>
      <c r="H33" s="156">
        <v>0.5711054801940918</v>
      </c>
      <c r="I33" s="156">
        <v>1.1597976684570312</v>
      </c>
      <c r="J33" s="156">
        <v>2.233663558959961</v>
      </c>
      <c r="K33" s="156">
        <v>1.484501838684082</v>
      </c>
      <c r="L33" s="156">
        <v>2.2277870178222656</v>
      </c>
      <c r="M33" s="156">
        <v>1.227726936340332</v>
      </c>
      <c r="N33" s="156">
        <v>3.6481456756591797</v>
      </c>
      <c r="O33" s="157">
        <v>1.9435607939958572</v>
      </c>
    </row>
    <row r="34" spans="1:15" ht="11.25">
      <c r="A34" s="149" t="s">
        <v>311</v>
      </c>
      <c r="B34" s="156">
        <v>4.627452850341797</v>
      </c>
      <c r="C34" s="156">
        <v>3.957307815551758</v>
      </c>
      <c r="D34" s="156">
        <v>3.065561294555664</v>
      </c>
      <c r="E34" s="156">
        <v>0.9694480895996094</v>
      </c>
      <c r="F34" s="156">
        <v>0.7297940254211426</v>
      </c>
      <c r="G34" s="156">
        <v>0.8416609764099121</v>
      </c>
      <c r="H34" s="156">
        <v>0.600705623626709</v>
      </c>
      <c r="I34" s="156">
        <v>1.2050533294677734</v>
      </c>
      <c r="J34" s="156">
        <v>2.32318115234375</v>
      </c>
      <c r="K34" s="156">
        <v>1.5811920166015625</v>
      </c>
      <c r="L34" s="156">
        <v>2.329195022583008</v>
      </c>
      <c r="M34" s="156">
        <v>1.278768539428711</v>
      </c>
      <c r="N34" s="156">
        <v>3.817136764526367</v>
      </c>
      <c r="O34" s="157">
        <v>2.026952989399433</v>
      </c>
    </row>
    <row r="35" spans="1:15" ht="11.25">
      <c r="A35" s="149" t="s">
        <v>312</v>
      </c>
      <c r="B35" s="156">
        <v>4.905967712402344</v>
      </c>
      <c r="C35" s="156">
        <v>4.074428558349609</v>
      </c>
      <c r="D35" s="156">
        <v>3.164865493774414</v>
      </c>
      <c r="E35" s="156">
        <v>0.9771065711975098</v>
      </c>
      <c r="F35" s="156">
        <v>0.7188286781311035</v>
      </c>
      <c r="G35" s="156">
        <v>0.8476243019104004</v>
      </c>
      <c r="H35" s="156">
        <v>0.6468906402587891</v>
      </c>
      <c r="I35" s="156">
        <v>1.2443666458129883</v>
      </c>
      <c r="J35" s="156">
        <v>2.3735504150390625</v>
      </c>
      <c r="K35" s="156">
        <v>1.6447572708129883</v>
      </c>
      <c r="L35" s="156">
        <v>2.3744163513183594</v>
      </c>
      <c r="M35" s="156">
        <v>1.323655128479004</v>
      </c>
      <c r="N35" s="156">
        <v>3.8689002990722656</v>
      </c>
      <c r="O35" s="157">
        <v>2.088252268731594</v>
      </c>
    </row>
    <row r="36" spans="1:15" ht="11.25">
      <c r="A36" s="149" t="s">
        <v>313</v>
      </c>
      <c r="B36" s="156">
        <v>5.030315399169922</v>
      </c>
      <c r="C36" s="156">
        <v>4.339794158935547</v>
      </c>
      <c r="D36" s="156">
        <v>3.2659873962402344</v>
      </c>
      <c r="E36" s="156">
        <v>1.0018043518066406</v>
      </c>
      <c r="F36" s="156">
        <v>0.7587833404541016</v>
      </c>
      <c r="G36" s="156">
        <v>0.8517751693725586</v>
      </c>
      <c r="H36" s="156">
        <v>0.6497383117675781</v>
      </c>
      <c r="I36" s="156">
        <v>1.2476263046264648</v>
      </c>
      <c r="J36" s="156">
        <v>2.448810577392578</v>
      </c>
      <c r="K36" s="156">
        <v>1.7132949829101562</v>
      </c>
      <c r="L36" s="156">
        <v>2.3866214752197266</v>
      </c>
      <c r="M36" s="156">
        <v>1.3904142379760742</v>
      </c>
      <c r="N36" s="156">
        <v>3.9532012939453125</v>
      </c>
      <c r="O36" s="157">
        <v>2.1360702142119408</v>
      </c>
    </row>
    <row r="37" spans="1:15" ht="11.25">
      <c r="A37" s="149" t="s">
        <v>314</v>
      </c>
      <c r="B37" s="156">
        <v>5.213630676269531</v>
      </c>
      <c r="C37" s="156">
        <v>4.3948516845703125</v>
      </c>
      <c r="D37" s="156">
        <v>3.391834259033203</v>
      </c>
      <c r="E37" s="156">
        <v>1.0906085968017578</v>
      </c>
      <c r="F37" s="156">
        <v>0.8193750381469727</v>
      </c>
      <c r="G37" s="156">
        <v>0.9188361167907715</v>
      </c>
      <c r="H37" s="156">
        <v>0.7301373481750488</v>
      </c>
      <c r="I37" s="156">
        <v>1.327230453491211</v>
      </c>
      <c r="J37" s="156">
        <v>2.5292835235595703</v>
      </c>
      <c r="K37" s="156">
        <v>1.771754264831543</v>
      </c>
      <c r="L37" s="156">
        <v>2.3837833404541016</v>
      </c>
      <c r="M37" s="156">
        <v>1.4832954406738281</v>
      </c>
      <c r="N37" s="156">
        <v>4.065105438232422</v>
      </c>
      <c r="O37" s="157">
        <v>2.2188979908823967</v>
      </c>
    </row>
    <row r="38" spans="1:15" ht="11.25">
      <c r="A38" s="149" t="s">
        <v>315</v>
      </c>
      <c r="B38" s="156">
        <v>5.43768310546875</v>
      </c>
      <c r="C38" s="156">
        <v>4.529964447021484</v>
      </c>
      <c r="D38" s="156">
        <v>3.6016769409179688</v>
      </c>
      <c r="E38" s="156">
        <v>1.1721458435058594</v>
      </c>
      <c r="F38" s="156">
        <v>0.9399518966674805</v>
      </c>
      <c r="G38" s="156">
        <v>1.0190048217773438</v>
      </c>
      <c r="H38" s="156">
        <v>0.7796297073364258</v>
      </c>
      <c r="I38" s="156">
        <v>1.439803123474121</v>
      </c>
      <c r="J38" s="156">
        <v>2.662311553955078</v>
      </c>
      <c r="K38" s="156">
        <v>1.939164161682129</v>
      </c>
      <c r="L38" s="156">
        <v>2.5222702026367188</v>
      </c>
      <c r="M38" s="156">
        <v>1.6071233749389648</v>
      </c>
      <c r="N38" s="156">
        <v>4.333904266357422</v>
      </c>
      <c r="O38" s="157">
        <v>2.3645770847797394</v>
      </c>
    </row>
    <row r="39" spans="1:15" ht="11.25">
      <c r="A39" s="149" t="s">
        <v>316</v>
      </c>
      <c r="B39" s="156">
        <v>5.880455017089844</v>
      </c>
      <c r="C39" s="156">
        <v>4.9458465576171875</v>
      </c>
      <c r="D39" s="156">
        <v>3.9216079711914062</v>
      </c>
      <c r="E39" s="156">
        <v>1.3797893524169922</v>
      </c>
      <c r="F39" s="156">
        <v>1.1188745498657227</v>
      </c>
      <c r="G39" s="156">
        <v>1.1970977783203125</v>
      </c>
      <c r="H39" s="156">
        <v>0.9594860076904297</v>
      </c>
      <c r="I39" s="156">
        <v>1.6025419235229492</v>
      </c>
      <c r="J39" s="156">
        <v>2.891691207885742</v>
      </c>
      <c r="K39" s="156">
        <v>2.119447708129883</v>
      </c>
      <c r="L39" s="156">
        <v>2.7317447662353516</v>
      </c>
      <c r="M39" s="156">
        <v>1.778533935546875</v>
      </c>
      <c r="N39" s="156">
        <v>4.812633514404297</v>
      </c>
      <c r="O39" s="157">
        <v>2.6129057109355927</v>
      </c>
    </row>
    <row r="40" spans="1:15" ht="12" thickBot="1">
      <c r="A40" s="151" t="s">
        <v>317</v>
      </c>
      <c r="B40" s="158">
        <v>6.171314239501953</v>
      </c>
      <c r="C40" s="158">
        <v>5.112178802490234</v>
      </c>
      <c r="D40" s="158">
        <v>4.088958740234375</v>
      </c>
      <c r="E40" s="158">
        <v>1.3916015625</v>
      </c>
      <c r="F40" s="158">
        <v>1.1600589752197266</v>
      </c>
      <c r="G40" s="158">
        <v>1.254232406616211</v>
      </c>
      <c r="H40" s="158">
        <v>0.9905939102172852</v>
      </c>
      <c r="I40" s="158">
        <v>1.6213483810424805</v>
      </c>
      <c r="J40" s="158">
        <v>2.9165306091308594</v>
      </c>
      <c r="K40" s="158">
        <v>2.171110153198242</v>
      </c>
      <c r="L40" s="158">
        <v>2.7519607543945312</v>
      </c>
      <c r="M40" s="158">
        <v>1.8397207260131836</v>
      </c>
      <c r="N40" s="158">
        <v>4.971347808837891</v>
      </c>
      <c r="O40" s="159">
        <v>2.689054623246193</v>
      </c>
    </row>
    <row r="41" spans="2:15" ht="11.2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2"/>
    </row>
  </sheetData>
  <sheetProtection/>
  <mergeCells count="12">
    <mergeCell ref="H2:H3"/>
    <mergeCell ref="I2:I3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/>
  <dimension ref="A1:O41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53" t="s">
        <v>261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101"/>
      <c r="B2" s="261" t="s">
        <v>107</v>
      </c>
      <c r="C2" s="261" t="s">
        <v>108</v>
      </c>
      <c r="D2" s="261" t="s">
        <v>109</v>
      </c>
      <c r="E2" s="108" t="s">
        <v>110</v>
      </c>
      <c r="F2" s="261" t="s">
        <v>157</v>
      </c>
      <c r="G2" s="261" t="s">
        <v>158</v>
      </c>
      <c r="H2" s="261" t="s">
        <v>159</v>
      </c>
      <c r="I2" s="261" t="s">
        <v>160</v>
      </c>
      <c r="J2" s="261" t="s">
        <v>115</v>
      </c>
      <c r="K2" s="261" t="s">
        <v>161</v>
      </c>
      <c r="L2" s="108" t="s">
        <v>117</v>
      </c>
      <c r="M2" s="263" t="s">
        <v>241</v>
      </c>
      <c r="N2" s="261" t="s">
        <v>162</v>
      </c>
      <c r="O2" s="109" t="s">
        <v>120</v>
      </c>
    </row>
    <row r="3" spans="1:15" ht="11.25">
      <c r="A3" s="103" t="s">
        <v>164</v>
      </c>
      <c r="B3" s="262"/>
      <c r="C3" s="262"/>
      <c r="D3" s="262"/>
      <c r="E3" s="110"/>
      <c r="F3" s="262"/>
      <c r="G3" s="262"/>
      <c r="H3" s="262"/>
      <c r="I3" s="262"/>
      <c r="J3" s="262"/>
      <c r="K3" s="262"/>
      <c r="L3" s="110"/>
      <c r="M3" s="262"/>
      <c r="N3" s="262"/>
      <c r="O3" s="111"/>
    </row>
    <row r="4" spans="1:15" ht="11.25">
      <c r="A4" s="1" t="s">
        <v>281</v>
      </c>
      <c r="B4" s="163">
        <v>10.339309692382812</v>
      </c>
      <c r="C4" s="163">
        <v>8.601417541503906</v>
      </c>
      <c r="D4" s="163">
        <v>6.790058135986328</v>
      </c>
      <c r="E4" s="163">
        <v>2.844087600708008</v>
      </c>
      <c r="F4" s="163">
        <v>2.3664512634277344</v>
      </c>
      <c r="G4" s="163">
        <v>2.540433883666992</v>
      </c>
      <c r="H4" s="163">
        <v>2.1588191986083984</v>
      </c>
      <c r="I4" s="163">
        <v>3.127513885498047</v>
      </c>
      <c r="J4" s="163">
        <v>5.168357849121094</v>
      </c>
      <c r="K4" s="163">
        <v>3.909637451171875</v>
      </c>
      <c r="L4" s="163">
        <v>6.187656402587891</v>
      </c>
      <c r="M4" s="163">
        <v>3.657316207885742</v>
      </c>
      <c r="N4" s="163">
        <v>8.887397766113281</v>
      </c>
      <c r="O4" s="107">
        <v>4.981900826096535</v>
      </c>
    </row>
    <row r="5" spans="1:15" ht="11.25">
      <c r="A5" s="1" t="s">
        <v>282</v>
      </c>
      <c r="B5" s="163">
        <v>10.23724365234375</v>
      </c>
      <c r="C5" s="163">
        <v>8.659759521484375</v>
      </c>
      <c r="D5" s="163">
        <v>6.752155303955078</v>
      </c>
      <c r="E5" s="163">
        <v>2.8676395416259766</v>
      </c>
      <c r="F5" s="163">
        <v>2.2321414947509766</v>
      </c>
      <c r="G5" s="163">
        <v>2.5039234161376953</v>
      </c>
      <c r="H5" s="163">
        <v>2.143035888671875</v>
      </c>
      <c r="I5" s="163">
        <v>3.0853843688964844</v>
      </c>
      <c r="J5" s="163">
        <v>5.184192657470703</v>
      </c>
      <c r="K5" s="163">
        <v>3.8454360961914062</v>
      </c>
      <c r="L5" s="163">
        <v>6.1662750244140625</v>
      </c>
      <c r="M5" s="163">
        <v>3.7201099395751953</v>
      </c>
      <c r="N5" s="163">
        <v>8.876228332519531</v>
      </c>
      <c r="O5" s="107">
        <v>4.942997559905052</v>
      </c>
    </row>
    <row r="6" spans="1:15" ht="11.25">
      <c r="A6" s="1" t="s">
        <v>283</v>
      </c>
      <c r="B6" s="163">
        <v>10.231491088867188</v>
      </c>
      <c r="C6" s="163">
        <v>8.515167236328125</v>
      </c>
      <c r="D6" s="163">
        <v>6.7134857177734375</v>
      </c>
      <c r="E6" s="163">
        <v>2.839771270751953</v>
      </c>
      <c r="F6" s="163">
        <v>2.2012691497802734</v>
      </c>
      <c r="G6" s="163">
        <v>2.4905147552490234</v>
      </c>
      <c r="H6" s="163">
        <v>2.0712928771972656</v>
      </c>
      <c r="I6" s="163">
        <v>3.0024871826171875</v>
      </c>
      <c r="J6" s="163">
        <v>5.101497650146484</v>
      </c>
      <c r="K6" s="163">
        <v>3.734088897705078</v>
      </c>
      <c r="L6" s="163">
        <v>6.183834075927734</v>
      </c>
      <c r="M6" s="163">
        <v>3.662395477294922</v>
      </c>
      <c r="N6" s="163">
        <v>8.838340759277344</v>
      </c>
      <c r="O6" s="107">
        <v>4.884215950965881</v>
      </c>
    </row>
    <row r="7" spans="1:15" ht="11.25">
      <c r="A7" s="1" t="s">
        <v>284</v>
      </c>
      <c r="B7" s="163">
        <v>10.244712829589844</v>
      </c>
      <c r="C7" s="163">
        <v>8.542221069335938</v>
      </c>
      <c r="D7" s="163">
        <v>6.706447601318359</v>
      </c>
      <c r="E7" s="163">
        <v>2.830728530883789</v>
      </c>
      <c r="F7" s="163">
        <v>2.1434555053710938</v>
      </c>
      <c r="G7" s="163">
        <v>2.4304752349853516</v>
      </c>
      <c r="H7" s="163">
        <v>1.981597900390625</v>
      </c>
      <c r="I7" s="163">
        <v>2.9311046600341797</v>
      </c>
      <c r="J7" s="163">
        <v>5.044891357421875</v>
      </c>
      <c r="K7" s="163">
        <v>3.7205810546875</v>
      </c>
      <c r="L7" s="163">
        <v>6.161914825439453</v>
      </c>
      <c r="M7" s="163">
        <v>3.639446258544922</v>
      </c>
      <c r="N7" s="163">
        <v>8.464088439941406</v>
      </c>
      <c r="O7" s="107">
        <v>4.837598696351051</v>
      </c>
    </row>
    <row r="8" spans="1:15" ht="11.25">
      <c r="A8" s="1" t="s">
        <v>285</v>
      </c>
      <c r="B8" s="163">
        <v>10.073440551757812</v>
      </c>
      <c r="C8" s="163">
        <v>8.623733520507812</v>
      </c>
      <c r="D8" s="163">
        <v>6.5569915771484375</v>
      </c>
      <c r="E8" s="163">
        <v>2.7743072509765625</v>
      </c>
      <c r="F8" s="163">
        <v>2.1751575469970703</v>
      </c>
      <c r="G8" s="163">
        <v>2.371736526489258</v>
      </c>
      <c r="H8" s="163">
        <v>1.991795539855957</v>
      </c>
      <c r="I8" s="163">
        <v>2.861082077026367</v>
      </c>
      <c r="J8" s="163">
        <v>4.982666015625</v>
      </c>
      <c r="K8" s="163">
        <v>3.6646270751953125</v>
      </c>
      <c r="L8" s="163">
        <v>5.956138610839844</v>
      </c>
      <c r="M8" s="163">
        <v>3.582469940185547</v>
      </c>
      <c r="N8" s="163">
        <v>8.041275024414062</v>
      </c>
      <c r="O8" s="107">
        <v>4.752726808190346</v>
      </c>
    </row>
    <row r="9" spans="1:15" ht="11.25">
      <c r="A9" s="1" t="s">
        <v>286</v>
      </c>
      <c r="B9" s="163">
        <v>10.071243286132812</v>
      </c>
      <c r="C9" s="163">
        <v>8.345039367675781</v>
      </c>
      <c r="D9" s="163">
        <v>6.611724853515625</v>
      </c>
      <c r="E9" s="163">
        <v>2.8280582427978516</v>
      </c>
      <c r="F9" s="163">
        <v>2.300069808959961</v>
      </c>
      <c r="G9" s="163">
        <v>2.4455947875976562</v>
      </c>
      <c r="H9" s="163">
        <v>2.1418285369873047</v>
      </c>
      <c r="I9" s="163">
        <v>3.024883270263672</v>
      </c>
      <c r="J9" s="163">
        <v>5.0397796630859375</v>
      </c>
      <c r="K9" s="163">
        <v>3.6705265045166016</v>
      </c>
      <c r="L9" s="163">
        <v>5.904331207275391</v>
      </c>
      <c r="M9" s="163">
        <v>3.7093048095703125</v>
      </c>
      <c r="N9" s="163">
        <v>8.291900634765625</v>
      </c>
      <c r="O9" s="107">
        <v>4.821013316512108</v>
      </c>
    </row>
    <row r="10" spans="1:15" ht="11.25">
      <c r="A10" s="1" t="s">
        <v>287</v>
      </c>
      <c r="B10" s="163">
        <v>10.062545776367188</v>
      </c>
      <c r="C10" s="163">
        <v>8.318626403808594</v>
      </c>
      <c r="D10" s="163">
        <v>6.610782623291016</v>
      </c>
      <c r="E10" s="163">
        <v>2.8202476501464844</v>
      </c>
      <c r="F10" s="163">
        <v>2.386444091796875</v>
      </c>
      <c r="G10" s="163">
        <v>2.4820423126220703</v>
      </c>
      <c r="H10" s="163">
        <v>2.2360076904296875</v>
      </c>
      <c r="I10" s="163">
        <v>3.1073246002197266</v>
      </c>
      <c r="J10" s="163">
        <v>5.156864166259766</v>
      </c>
      <c r="K10" s="163">
        <v>3.9115219116210938</v>
      </c>
      <c r="L10" s="163">
        <v>6.000885009765625</v>
      </c>
      <c r="M10" s="163">
        <v>3.7860851287841797</v>
      </c>
      <c r="N10" s="163">
        <v>8.174087524414062</v>
      </c>
      <c r="O10" s="107">
        <v>4.887758567929268</v>
      </c>
    </row>
    <row r="11" spans="1:15" ht="11.25">
      <c r="A11" s="1" t="s">
        <v>288</v>
      </c>
      <c r="B11" s="163">
        <v>9.980560302734375</v>
      </c>
      <c r="C11" s="163">
        <v>8.460922241210938</v>
      </c>
      <c r="D11" s="163">
        <v>6.514488220214844</v>
      </c>
      <c r="E11" s="163">
        <v>2.6307716369628906</v>
      </c>
      <c r="F11" s="163">
        <v>2.3244571685791016</v>
      </c>
      <c r="G11" s="163">
        <v>2.467823028564453</v>
      </c>
      <c r="H11" s="163">
        <v>2.1580238342285156</v>
      </c>
      <c r="I11" s="163">
        <v>2.997163772583008</v>
      </c>
      <c r="J11" s="163">
        <v>4.982398986816406</v>
      </c>
      <c r="K11" s="163">
        <v>3.8794593811035156</v>
      </c>
      <c r="L11" s="163">
        <v>5.674995422363281</v>
      </c>
      <c r="M11" s="163">
        <v>3.5735912322998047</v>
      </c>
      <c r="N11" s="163">
        <v>8.006965637207031</v>
      </c>
      <c r="O11" s="107">
        <v>4.747590556740761</v>
      </c>
    </row>
    <row r="12" spans="1:15" ht="11.25">
      <c r="A12" s="1" t="s">
        <v>289</v>
      </c>
      <c r="B12" s="163">
        <v>10.079833984375</v>
      </c>
      <c r="C12" s="163">
        <v>8.457847595214844</v>
      </c>
      <c r="D12" s="163">
        <v>6.460823059082031</v>
      </c>
      <c r="E12" s="163">
        <v>2.587575912475586</v>
      </c>
      <c r="F12" s="163">
        <v>2.331287384033203</v>
      </c>
      <c r="G12" s="163">
        <v>2.5404014587402344</v>
      </c>
      <c r="H12" s="163">
        <v>2.186910629272461</v>
      </c>
      <c r="I12" s="163">
        <v>3.0225563049316406</v>
      </c>
      <c r="J12" s="163">
        <v>4.924446105957031</v>
      </c>
      <c r="K12" s="163">
        <v>3.721933364868164</v>
      </c>
      <c r="L12" s="163">
        <v>5.617710113525391</v>
      </c>
      <c r="M12" s="163">
        <v>3.4911422729492188</v>
      </c>
      <c r="N12" s="163">
        <v>7.780952453613281</v>
      </c>
      <c r="O12" s="107">
        <v>4.715614974498749</v>
      </c>
    </row>
    <row r="13" spans="1:15" ht="11.25">
      <c r="A13" s="1" t="s">
        <v>290</v>
      </c>
      <c r="B13" s="163">
        <v>9.790496826171875</v>
      </c>
      <c r="C13" s="163">
        <v>8.317459106445312</v>
      </c>
      <c r="D13" s="163">
        <v>6.326618194580078</v>
      </c>
      <c r="E13" s="163">
        <v>2.4669971466064453</v>
      </c>
      <c r="F13" s="163">
        <v>2.3035926818847656</v>
      </c>
      <c r="G13" s="163">
        <v>2.446023941040039</v>
      </c>
      <c r="H13" s="163">
        <v>2.1252002716064453</v>
      </c>
      <c r="I13" s="163">
        <v>2.940298080444336</v>
      </c>
      <c r="J13" s="163">
        <v>4.6788787841796875</v>
      </c>
      <c r="K13" s="163">
        <v>3.6675186157226562</v>
      </c>
      <c r="L13" s="163">
        <v>5.415058135986328</v>
      </c>
      <c r="M13" s="163">
        <v>3.2722511291503906</v>
      </c>
      <c r="N13" s="163">
        <v>7.744976043701172</v>
      </c>
      <c r="O13" s="107">
        <v>4.570041909813881</v>
      </c>
    </row>
    <row r="14" spans="1:15" ht="11.25">
      <c r="A14" s="1" t="s">
        <v>291</v>
      </c>
      <c r="B14" s="163">
        <v>9.4840087890625</v>
      </c>
      <c r="C14" s="163">
        <v>8.215957641601562</v>
      </c>
      <c r="D14" s="163">
        <v>6.230598449707031</v>
      </c>
      <c r="E14" s="163">
        <v>2.3755664825439453</v>
      </c>
      <c r="F14" s="163">
        <v>2.2456798553466797</v>
      </c>
      <c r="G14" s="163">
        <v>2.3864402770996094</v>
      </c>
      <c r="H14" s="163">
        <v>2.117664337158203</v>
      </c>
      <c r="I14" s="163">
        <v>2.939586639404297</v>
      </c>
      <c r="J14" s="163">
        <v>4.625270843505859</v>
      </c>
      <c r="K14" s="163">
        <v>3.6800289154052734</v>
      </c>
      <c r="L14" s="163">
        <v>5.430133819580078</v>
      </c>
      <c r="M14" s="163">
        <v>3.24237060546875</v>
      </c>
      <c r="N14" s="163">
        <v>7.498565673828125</v>
      </c>
      <c r="O14" s="107">
        <v>4.505990073084831</v>
      </c>
    </row>
    <row r="15" spans="1:15" ht="11.25">
      <c r="A15" s="1" t="s">
        <v>292</v>
      </c>
      <c r="B15" s="163">
        <v>9.388748168945312</v>
      </c>
      <c r="C15" s="163">
        <v>8.113258361816406</v>
      </c>
      <c r="D15" s="163">
        <v>6.224857330322266</v>
      </c>
      <c r="E15" s="163">
        <v>2.420734405517578</v>
      </c>
      <c r="F15" s="163">
        <v>2.2915782928466797</v>
      </c>
      <c r="G15" s="163">
        <v>2.451059341430664</v>
      </c>
      <c r="H15" s="163">
        <v>2.118844985961914</v>
      </c>
      <c r="I15" s="163">
        <v>3.007457733154297</v>
      </c>
      <c r="J15" s="163">
        <v>4.729240417480469</v>
      </c>
      <c r="K15" s="163">
        <v>3.7081527709960938</v>
      </c>
      <c r="L15" s="163">
        <v>5.445102691650391</v>
      </c>
      <c r="M15" s="163">
        <v>3.3204479217529297</v>
      </c>
      <c r="N15" s="163">
        <v>7.535839080810547</v>
      </c>
      <c r="O15" s="107">
        <v>4.542984813451767</v>
      </c>
    </row>
    <row r="16" spans="1:15" ht="11.25">
      <c r="A16" s="1" t="s">
        <v>293</v>
      </c>
      <c r="B16" s="163">
        <v>9.242645263671875</v>
      </c>
      <c r="C16" s="163">
        <v>7.934741973876953</v>
      </c>
      <c r="D16" s="163">
        <v>6.361843109130859</v>
      </c>
      <c r="E16" s="163">
        <v>2.492626190185547</v>
      </c>
      <c r="F16" s="163">
        <v>2.385498046875</v>
      </c>
      <c r="G16" s="163">
        <v>2.484081268310547</v>
      </c>
      <c r="H16" s="163">
        <v>2.14532470703125</v>
      </c>
      <c r="I16" s="163">
        <v>3.0778427124023438</v>
      </c>
      <c r="J16" s="163">
        <v>4.7110595703125</v>
      </c>
      <c r="K16" s="163">
        <v>3.759563446044922</v>
      </c>
      <c r="L16" s="163">
        <v>5.462104797363281</v>
      </c>
      <c r="M16" s="163">
        <v>3.419130325317383</v>
      </c>
      <c r="N16" s="163">
        <v>7.793529510498047</v>
      </c>
      <c r="O16" s="107">
        <v>4.593303814530373</v>
      </c>
    </row>
    <row r="17" spans="1:15" ht="11.25">
      <c r="A17" s="1" t="s">
        <v>294</v>
      </c>
      <c r="B17" s="163">
        <v>9.410781860351562</v>
      </c>
      <c r="C17" s="163">
        <v>7.989524841308594</v>
      </c>
      <c r="D17" s="163">
        <v>6.341583251953125</v>
      </c>
      <c r="E17" s="163">
        <v>2.520814895629883</v>
      </c>
      <c r="F17" s="163">
        <v>2.4553794860839844</v>
      </c>
      <c r="G17" s="163">
        <v>2.4379405975341797</v>
      </c>
      <c r="H17" s="163">
        <v>2.131162643432617</v>
      </c>
      <c r="I17" s="163">
        <v>3.071483612060547</v>
      </c>
      <c r="J17" s="163">
        <v>4.752567291259766</v>
      </c>
      <c r="K17" s="163">
        <v>3.6741409301757812</v>
      </c>
      <c r="L17" s="163">
        <v>5.601631164550781</v>
      </c>
      <c r="M17" s="163">
        <v>3.4003257751464844</v>
      </c>
      <c r="N17" s="163">
        <v>7.744873046875</v>
      </c>
      <c r="O17" s="107">
        <v>4.6102690398693085</v>
      </c>
    </row>
    <row r="18" spans="1:15" ht="11.25">
      <c r="A18" s="1" t="s">
        <v>295</v>
      </c>
      <c r="B18" s="163">
        <v>9.3260498046875</v>
      </c>
      <c r="C18" s="163">
        <v>7.795452117919922</v>
      </c>
      <c r="D18" s="163">
        <v>6.230922698974609</v>
      </c>
      <c r="E18" s="163">
        <v>2.530994415283203</v>
      </c>
      <c r="F18" s="163">
        <v>2.3948726654052734</v>
      </c>
      <c r="G18" s="163">
        <v>2.426694869995117</v>
      </c>
      <c r="H18" s="163">
        <v>2.1060142517089844</v>
      </c>
      <c r="I18" s="163">
        <v>3.1036148071289062</v>
      </c>
      <c r="J18" s="163">
        <v>4.855487823486328</v>
      </c>
      <c r="K18" s="163">
        <v>3.7455673217773438</v>
      </c>
      <c r="L18" s="163">
        <v>5.610870361328125</v>
      </c>
      <c r="M18" s="163">
        <v>3.362884521484375</v>
      </c>
      <c r="N18" s="163">
        <v>7.794055938720703</v>
      </c>
      <c r="O18" s="107">
        <v>4.600316807627678</v>
      </c>
    </row>
    <row r="19" spans="1:15" ht="11.25">
      <c r="A19" s="1" t="s">
        <v>296</v>
      </c>
      <c r="B19" s="163">
        <v>9.270004272460938</v>
      </c>
      <c r="C19" s="163">
        <v>7.733001708984375</v>
      </c>
      <c r="D19" s="163">
        <v>6.106555938720703</v>
      </c>
      <c r="E19" s="163">
        <v>2.6008358001708984</v>
      </c>
      <c r="F19" s="163">
        <v>2.3264236450195312</v>
      </c>
      <c r="G19" s="163">
        <v>2.432453155517578</v>
      </c>
      <c r="H19" s="163">
        <v>2.0976104736328125</v>
      </c>
      <c r="I19" s="163">
        <v>3.073110580444336</v>
      </c>
      <c r="J19" s="163">
        <v>4.840518951416016</v>
      </c>
      <c r="K19" s="163">
        <v>3.6402149200439453</v>
      </c>
      <c r="L19" s="163">
        <v>5.526073455810547</v>
      </c>
      <c r="M19" s="163">
        <v>3.336080551147461</v>
      </c>
      <c r="N19" s="163">
        <v>7.766674041748047</v>
      </c>
      <c r="O19" s="107">
        <v>4.5622870326042175</v>
      </c>
    </row>
    <row r="20" spans="1:15" ht="11.25">
      <c r="A20" s="1" t="s">
        <v>297</v>
      </c>
      <c r="B20" s="163">
        <v>9.247062683105469</v>
      </c>
      <c r="C20" s="163">
        <v>7.685268402099609</v>
      </c>
      <c r="D20" s="163">
        <v>5.989879608154297</v>
      </c>
      <c r="E20" s="163">
        <v>2.5508556365966797</v>
      </c>
      <c r="F20" s="163">
        <v>2.329141616821289</v>
      </c>
      <c r="G20" s="163">
        <v>2.4458866119384766</v>
      </c>
      <c r="H20" s="163">
        <v>2.1035099029541016</v>
      </c>
      <c r="I20" s="163">
        <v>3.0995407104492188</v>
      </c>
      <c r="J20" s="163">
        <v>4.854576110839844</v>
      </c>
      <c r="K20" s="163">
        <v>3.7201194763183594</v>
      </c>
      <c r="L20" s="163">
        <v>5.506168365478516</v>
      </c>
      <c r="M20" s="163">
        <v>3.353849411010742</v>
      </c>
      <c r="N20" s="163">
        <v>7.883007049560547</v>
      </c>
      <c r="O20" s="107">
        <v>4.56011763215065</v>
      </c>
    </row>
    <row r="21" spans="1:15" ht="11.25">
      <c r="A21" s="1" t="s">
        <v>298</v>
      </c>
      <c r="B21" s="163">
        <v>9.283317565917969</v>
      </c>
      <c r="C21" s="163">
        <v>7.760231018066406</v>
      </c>
      <c r="D21" s="163">
        <v>6.101936340332031</v>
      </c>
      <c r="E21" s="163">
        <v>2.6633262634277344</v>
      </c>
      <c r="F21" s="163">
        <v>2.3722095489501953</v>
      </c>
      <c r="G21" s="163">
        <v>2.5023555755615234</v>
      </c>
      <c r="H21" s="163">
        <v>2.214925765991211</v>
      </c>
      <c r="I21" s="163">
        <v>3.2634849548339844</v>
      </c>
      <c r="J21" s="163">
        <v>4.975288391113281</v>
      </c>
      <c r="K21" s="163">
        <v>3.930875778198242</v>
      </c>
      <c r="L21" s="163">
        <v>5.703975677490234</v>
      </c>
      <c r="M21" s="163">
        <v>3.483884811401367</v>
      </c>
      <c r="N21" s="163">
        <v>7.888027191162109</v>
      </c>
      <c r="O21" s="107">
        <v>4.666743338108063</v>
      </c>
    </row>
    <row r="22" spans="1:15" ht="11.25">
      <c r="A22" s="1" t="s">
        <v>299</v>
      </c>
      <c r="B22" s="163">
        <v>9.334075927734375</v>
      </c>
      <c r="C22" s="163">
        <v>7.963264465332031</v>
      </c>
      <c r="D22" s="163">
        <v>6.311931610107422</v>
      </c>
      <c r="E22" s="163">
        <v>2.7549190521240234</v>
      </c>
      <c r="F22" s="163">
        <v>2.5255374908447266</v>
      </c>
      <c r="G22" s="163">
        <v>2.6303672790527344</v>
      </c>
      <c r="H22" s="163">
        <v>2.3345603942871094</v>
      </c>
      <c r="I22" s="163">
        <v>3.417299270629883</v>
      </c>
      <c r="J22" s="163">
        <v>5.178195953369141</v>
      </c>
      <c r="K22" s="163">
        <v>4.162174224853516</v>
      </c>
      <c r="L22" s="163">
        <v>5.740100860595703</v>
      </c>
      <c r="M22" s="163">
        <v>3.6009979248046875</v>
      </c>
      <c r="N22" s="163">
        <v>8.129547119140625</v>
      </c>
      <c r="O22" s="107">
        <v>4.818715617060661</v>
      </c>
    </row>
    <row r="23" spans="1:15" ht="11.25">
      <c r="A23" s="1" t="s">
        <v>300</v>
      </c>
      <c r="B23" s="163">
        <v>9.605850219726562</v>
      </c>
      <c r="C23" s="163">
        <v>7.9508514404296875</v>
      </c>
      <c r="D23" s="163">
        <v>6.420509338378906</v>
      </c>
      <c r="E23" s="163">
        <v>2.6802940368652344</v>
      </c>
      <c r="F23" s="163">
        <v>2.466440200805664</v>
      </c>
      <c r="G23" s="163">
        <v>2.5739402770996094</v>
      </c>
      <c r="H23" s="163">
        <v>2.2691383361816406</v>
      </c>
      <c r="I23" s="163">
        <v>3.3807735443115234</v>
      </c>
      <c r="J23" s="163">
        <v>5.1642913818359375</v>
      </c>
      <c r="K23" s="163">
        <v>4.035785675048828</v>
      </c>
      <c r="L23" s="163">
        <v>5.620086669921875</v>
      </c>
      <c r="M23" s="163">
        <v>3.486797332763672</v>
      </c>
      <c r="N23" s="163">
        <v>8.386131286621094</v>
      </c>
      <c r="O23" s="107">
        <v>4.793436884880066</v>
      </c>
    </row>
    <row r="24" spans="1:15" ht="11.25">
      <c r="A24" s="1" t="s">
        <v>301</v>
      </c>
      <c r="B24" s="163">
        <v>9.387992858886719</v>
      </c>
      <c r="C24" s="163">
        <v>7.946571350097656</v>
      </c>
      <c r="D24" s="163">
        <v>6.462348937988281</v>
      </c>
      <c r="E24" s="163">
        <v>2.7015762329101562</v>
      </c>
      <c r="F24" s="163">
        <v>2.4241561889648438</v>
      </c>
      <c r="G24" s="163">
        <v>2.5463314056396484</v>
      </c>
      <c r="H24" s="163">
        <v>2.184062957763672</v>
      </c>
      <c r="I24" s="163">
        <v>3.3001022338867188</v>
      </c>
      <c r="J24" s="163">
        <v>5.107219696044922</v>
      </c>
      <c r="K24" s="163">
        <v>3.995685577392578</v>
      </c>
      <c r="L24" s="163">
        <v>5.611232757568359</v>
      </c>
      <c r="M24" s="163">
        <v>3.4607925415039062</v>
      </c>
      <c r="N24" s="163">
        <v>8.394760131835938</v>
      </c>
      <c r="O24" s="107">
        <v>4.74228048324585</v>
      </c>
    </row>
    <row r="25" spans="1:15" ht="11.25">
      <c r="A25" s="1" t="s">
        <v>302</v>
      </c>
      <c r="B25" s="163">
        <v>9.638198852539062</v>
      </c>
      <c r="C25" s="163">
        <v>8.196586608886719</v>
      </c>
      <c r="D25" s="163">
        <v>6.365882873535156</v>
      </c>
      <c r="E25" s="163">
        <v>2.698568344116211</v>
      </c>
      <c r="F25" s="163">
        <v>2.3839244842529297</v>
      </c>
      <c r="G25" s="163">
        <v>2.5073509216308594</v>
      </c>
      <c r="H25" s="163">
        <v>2.136411666870117</v>
      </c>
      <c r="I25" s="163">
        <v>3.286470413208008</v>
      </c>
      <c r="J25" s="163">
        <v>5.142677307128906</v>
      </c>
      <c r="K25" s="163">
        <v>3.97528076171875</v>
      </c>
      <c r="L25" s="163">
        <v>5.599353790283203</v>
      </c>
      <c r="M25" s="163">
        <v>3.4596691131591797</v>
      </c>
      <c r="N25" s="163">
        <v>8.49420166015625</v>
      </c>
      <c r="O25" s="107">
        <v>4.7574912160634995</v>
      </c>
    </row>
    <row r="26" spans="1:15" ht="11.25">
      <c r="A26" s="1" t="s">
        <v>303</v>
      </c>
      <c r="B26" s="163">
        <v>9.871200561523438</v>
      </c>
      <c r="C26" s="163">
        <v>8.252693176269531</v>
      </c>
      <c r="D26" s="163">
        <v>6.479881286621094</v>
      </c>
      <c r="E26" s="163">
        <v>2.7540435791015625</v>
      </c>
      <c r="F26" s="163">
        <v>2.418184280395508</v>
      </c>
      <c r="G26" s="163">
        <v>2.5488433837890625</v>
      </c>
      <c r="H26" s="163">
        <v>2.1145858764648438</v>
      </c>
      <c r="I26" s="163">
        <v>3.2872657775878906</v>
      </c>
      <c r="J26" s="163">
        <v>5.1681671142578125</v>
      </c>
      <c r="K26" s="163">
        <v>4.030609130859375</v>
      </c>
      <c r="L26" s="163">
        <v>5.646121978759766</v>
      </c>
      <c r="M26" s="163">
        <v>3.4571971893310547</v>
      </c>
      <c r="N26" s="163">
        <v>8.5938720703125</v>
      </c>
      <c r="O26" s="107">
        <v>4.804753318428993</v>
      </c>
    </row>
    <row r="27" spans="1:15" ht="11.25">
      <c r="A27" s="1" t="s">
        <v>304</v>
      </c>
      <c r="B27" s="163">
        <v>10.127395629882812</v>
      </c>
      <c r="C27" s="163">
        <v>8.375640869140625</v>
      </c>
      <c r="D27" s="163">
        <v>6.715431213378906</v>
      </c>
      <c r="E27" s="163">
        <v>2.8012351989746094</v>
      </c>
      <c r="F27" s="163">
        <v>2.3871498107910156</v>
      </c>
      <c r="G27" s="163">
        <v>2.597402572631836</v>
      </c>
      <c r="H27" s="163">
        <v>2.1918907165527344</v>
      </c>
      <c r="I27" s="163">
        <v>3.374309539794922</v>
      </c>
      <c r="J27" s="163">
        <v>5.283897399902344</v>
      </c>
      <c r="K27" s="163">
        <v>4.121929168701172</v>
      </c>
      <c r="L27" s="163">
        <v>5.7235870361328125</v>
      </c>
      <c r="M27" s="163">
        <v>3.5355300903320312</v>
      </c>
      <c r="N27" s="163">
        <v>8.658737182617188</v>
      </c>
      <c r="O27" s="107">
        <v>4.907346025109291</v>
      </c>
    </row>
    <row r="28" spans="1:15" ht="11.25">
      <c r="A28" s="1" t="s">
        <v>305</v>
      </c>
      <c r="B28" s="163">
        <v>10.236656188964844</v>
      </c>
      <c r="C28" s="163">
        <v>8.508766174316406</v>
      </c>
      <c r="D28" s="163">
        <v>6.8163299560546875</v>
      </c>
      <c r="E28" s="163">
        <v>2.894756317138672</v>
      </c>
      <c r="F28" s="163">
        <v>2.468189239501953</v>
      </c>
      <c r="G28" s="163">
        <v>2.668935775756836</v>
      </c>
      <c r="H28" s="163">
        <v>2.3106212615966797</v>
      </c>
      <c r="I28" s="163">
        <v>3.4284400939941406</v>
      </c>
      <c r="J28" s="163">
        <v>5.426166534423828</v>
      </c>
      <c r="K28" s="163">
        <v>4.264553070068359</v>
      </c>
      <c r="L28" s="163">
        <v>5.863391876220703</v>
      </c>
      <c r="M28" s="163">
        <v>3.584859848022461</v>
      </c>
      <c r="N28" s="163">
        <v>8.810554504394531</v>
      </c>
      <c r="O28" s="107">
        <v>5.0172769874334335</v>
      </c>
    </row>
    <row r="29" spans="1:15" ht="11.25">
      <c r="A29" s="1" t="s">
        <v>306</v>
      </c>
      <c r="B29" s="163">
        <v>10.343505859375</v>
      </c>
      <c r="C29" s="163">
        <v>8.606094360351562</v>
      </c>
      <c r="D29" s="163">
        <v>6.823719024658203</v>
      </c>
      <c r="E29" s="163">
        <v>2.863393783569336</v>
      </c>
      <c r="F29" s="163">
        <v>2.4411869049072266</v>
      </c>
      <c r="G29" s="163">
        <v>2.6337108612060547</v>
      </c>
      <c r="H29" s="163">
        <v>2.283121109008789</v>
      </c>
      <c r="I29" s="163">
        <v>3.369039535522461</v>
      </c>
      <c r="J29" s="163">
        <v>5.521930694580078</v>
      </c>
      <c r="K29" s="163">
        <v>4.263206481933594</v>
      </c>
      <c r="L29" s="163">
        <v>5.841312408447266</v>
      </c>
      <c r="M29" s="163">
        <v>3.5840072631835938</v>
      </c>
      <c r="N29" s="163">
        <v>8.90679931640625</v>
      </c>
      <c r="O29" s="107">
        <v>5.018303364515305</v>
      </c>
    </row>
    <row r="30" spans="1:15" ht="11.25">
      <c r="A30" s="1" t="s">
        <v>307</v>
      </c>
      <c r="B30" s="163">
        <v>10.914772033691406</v>
      </c>
      <c r="C30" s="163">
        <v>9.064781188964844</v>
      </c>
      <c r="D30" s="163">
        <v>7.269916534423828</v>
      </c>
      <c r="E30" s="163">
        <v>3.2076892852783203</v>
      </c>
      <c r="F30" s="163">
        <v>2.9907894134521484</v>
      </c>
      <c r="G30" s="163">
        <v>3.124876022338867</v>
      </c>
      <c r="H30" s="163">
        <v>2.7778854370117188</v>
      </c>
      <c r="I30" s="163">
        <v>3.9589805603027344</v>
      </c>
      <c r="J30" s="163">
        <v>6.213230133056641</v>
      </c>
      <c r="K30" s="163">
        <v>4.759773254394531</v>
      </c>
      <c r="L30" s="163">
        <v>6.186771392822266</v>
      </c>
      <c r="M30" s="163">
        <v>4.006282806396484</v>
      </c>
      <c r="N30" s="163">
        <v>9.614837646484375</v>
      </c>
      <c r="O30" s="107">
        <v>5.534414753317833</v>
      </c>
    </row>
    <row r="31" spans="1:15" ht="11.25">
      <c r="A31" s="1" t="s">
        <v>308</v>
      </c>
      <c r="B31" s="163">
        <v>12.077629089355469</v>
      </c>
      <c r="C31" s="163">
        <v>10.12298583984375</v>
      </c>
      <c r="D31" s="163">
        <v>8.055488586425781</v>
      </c>
      <c r="E31" s="163">
        <v>3.815683364868164</v>
      </c>
      <c r="F31" s="163">
        <v>3.749418258666992</v>
      </c>
      <c r="G31" s="163">
        <v>3.696178436279297</v>
      </c>
      <c r="H31" s="163">
        <v>3.481172561645508</v>
      </c>
      <c r="I31" s="163">
        <v>4.7265777587890625</v>
      </c>
      <c r="J31" s="163">
        <v>7.059787750244141</v>
      </c>
      <c r="K31" s="163">
        <v>5.436588287353516</v>
      </c>
      <c r="L31" s="163">
        <v>6.852130889892578</v>
      </c>
      <c r="M31" s="163">
        <v>4.670467376708984</v>
      </c>
      <c r="N31" s="163">
        <v>10.802787780761719</v>
      </c>
      <c r="O31" s="107">
        <v>6.335653692483902</v>
      </c>
    </row>
    <row r="32" spans="1:15" ht="11.25">
      <c r="A32" s="1" t="s">
        <v>309</v>
      </c>
      <c r="B32" s="163">
        <v>12.904075622558594</v>
      </c>
      <c r="C32" s="163">
        <v>10.700881958007812</v>
      </c>
      <c r="D32" s="163">
        <v>8.48797607421875</v>
      </c>
      <c r="E32" s="163">
        <v>4.179718017578125</v>
      </c>
      <c r="F32" s="163">
        <v>4.216209411621094</v>
      </c>
      <c r="G32" s="163">
        <v>4.170772552490234</v>
      </c>
      <c r="H32" s="163">
        <v>3.8658523559570312</v>
      </c>
      <c r="I32" s="163">
        <v>5.233161926269531</v>
      </c>
      <c r="J32" s="163">
        <v>7.594989776611328</v>
      </c>
      <c r="K32" s="163">
        <v>5.8383636474609375</v>
      </c>
      <c r="L32" s="163">
        <v>7.320812225341797</v>
      </c>
      <c r="M32" s="163">
        <v>5.119743347167969</v>
      </c>
      <c r="N32" s="163">
        <v>11.482551574707031</v>
      </c>
      <c r="O32" s="107">
        <v>6.842821031808853</v>
      </c>
    </row>
    <row r="33" spans="1:15" ht="11.25">
      <c r="A33" s="1" t="s">
        <v>310</v>
      </c>
      <c r="B33" s="163">
        <v>13.681167602539062</v>
      </c>
      <c r="C33" s="163">
        <v>11.375236511230469</v>
      </c>
      <c r="D33" s="163">
        <v>9.231391906738281</v>
      </c>
      <c r="E33" s="163">
        <v>4.662174224853516</v>
      </c>
      <c r="F33" s="163">
        <v>4.811405181884766</v>
      </c>
      <c r="G33" s="163">
        <v>4.60089111328125</v>
      </c>
      <c r="H33" s="163">
        <v>4.241382598876953</v>
      </c>
      <c r="I33" s="163">
        <v>5.829872131347656</v>
      </c>
      <c r="J33" s="163">
        <v>8.271202087402344</v>
      </c>
      <c r="K33" s="163">
        <v>6.482746124267578</v>
      </c>
      <c r="L33" s="163">
        <v>7.880729675292969</v>
      </c>
      <c r="M33" s="163">
        <v>5.698005676269531</v>
      </c>
      <c r="N33" s="163">
        <v>12.322174072265625</v>
      </c>
      <c r="O33" s="107">
        <v>7.4572106301784515</v>
      </c>
    </row>
    <row r="34" spans="1:15" ht="11.25">
      <c r="A34" s="1" t="s">
        <v>311</v>
      </c>
      <c r="B34" s="163">
        <v>14.231986999511719</v>
      </c>
      <c r="C34" s="163">
        <v>11.791976928710938</v>
      </c>
      <c r="D34" s="163">
        <v>9.597427368164062</v>
      </c>
      <c r="E34" s="163">
        <v>4.879241943359375</v>
      </c>
      <c r="F34" s="163">
        <v>5.041843414306641</v>
      </c>
      <c r="G34" s="163">
        <v>4.953380584716797</v>
      </c>
      <c r="H34" s="163">
        <v>4.477989196777344</v>
      </c>
      <c r="I34" s="163">
        <v>6.049274444580078</v>
      </c>
      <c r="J34" s="163">
        <v>8.594642639160156</v>
      </c>
      <c r="K34" s="163">
        <v>6.821895599365234</v>
      </c>
      <c r="L34" s="163">
        <v>8.2078857421875</v>
      </c>
      <c r="M34" s="163">
        <v>5.939815521240234</v>
      </c>
      <c r="N34" s="163">
        <v>12.734725952148438</v>
      </c>
      <c r="O34" s="107">
        <v>7.776184871792793</v>
      </c>
    </row>
    <row r="35" spans="1:15" ht="11.25">
      <c r="A35" s="1" t="s">
        <v>312</v>
      </c>
      <c r="B35" s="163">
        <v>14.500129699707031</v>
      </c>
      <c r="C35" s="163">
        <v>11.722007751464844</v>
      </c>
      <c r="D35" s="163">
        <v>9.647438049316406</v>
      </c>
      <c r="E35" s="163">
        <v>4.768806457519531</v>
      </c>
      <c r="F35" s="163">
        <v>4.8662261962890625</v>
      </c>
      <c r="G35" s="163">
        <v>4.776264190673828</v>
      </c>
      <c r="H35" s="163">
        <v>4.384479522705078</v>
      </c>
      <c r="I35" s="163">
        <v>5.8466949462890625</v>
      </c>
      <c r="J35" s="163">
        <v>8.390785217285156</v>
      </c>
      <c r="K35" s="163">
        <v>6.704071044921875</v>
      </c>
      <c r="L35" s="163">
        <v>8.055404663085938</v>
      </c>
      <c r="M35" s="163">
        <v>5.846546173095703</v>
      </c>
      <c r="N35" s="163">
        <v>12.8470458984375</v>
      </c>
      <c r="O35" s="107">
        <v>7.681256026029587</v>
      </c>
    </row>
    <row r="36" spans="1:15" ht="11.25">
      <c r="A36" s="1" t="s">
        <v>313</v>
      </c>
      <c r="B36" s="163">
        <v>14.743621826171875</v>
      </c>
      <c r="C36" s="163">
        <v>11.859161376953125</v>
      </c>
      <c r="D36" s="163">
        <v>9.740875244140625</v>
      </c>
      <c r="E36" s="163">
        <v>4.561683654785156</v>
      </c>
      <c r="F36" s="163">
        <v>4.6273651123046875</v>
      </c>
      <c r="G36" s="163">
        <v>4.597225189208984</v>
      </c>
      <c r="H36" s="163">
        <v>4.260894775390625</v>
      </c>
      <c r="I36" s="163">
        <v>5.501678466796875</v>
      </c>
      <c r="J36" s="163">
        <v>8.239479064941406</v>
      </c>
      <c r="K36" s="163">
        <v>6.545173645019531</v>
      </c>
      <c r="L36" s="163">
        <v>7.819938659667969</v>
      </c>
      <c r="M36" s="163">
        <v>5.646141052246094</v>
      </c>
      <c r="N36" s="163">
        <v>13.033660888671875</v>
      </c>
      <c r="O36" s="107">
        <v>7.529820948839188</v>
      </c>
    </row>
    <row r="37" spans="1:15" ht="11.25">
      <c r="A37" s="1" t="s">
        <v>314</v>
      </c>
      <c r="B37" s="163">
        <v>14.62933349609375</v>
      </c>
      <c r="C37" s="163">
        <v>11.535980224609375</v>
      </c>
      <c r="D37" s="163">
        <v>9.60272216796875</v>
      </c>
      <c r="E37" s="163">
        <v>4.338031768798828</v>
      </c>
      <c r="F37" s="163">
        <v>4.421001434326172</v>
      </c>
      <c r="G37" s="163">
        <v>4.409626007080078</v>
      </c>
      <c r="H37" s="163">
        <v>4.031124114990234</v>
      </c>
      <c r="I37" s="163">
        <v>5.27459716796875</v>
      </c>
      <c r="J37" s="163">
        <v>7.808280944824219</v>
      </c>
      <c r="K37" s="163">
        <v>6.205944061279297</v>
      </c>
      <c r="L37" s="163">
        <v>7.552093505859375</v>
      </c>
      <c r="M37" s="163">
        <v>5.359901428222656</v>
      </c>
      <c r="N37" s="163">
        <v>12.717330932617188</v>
      </c>
      <c r="O37" s="107">
        <v>7.271539613604546</v>
      </c>
    </row>
    <row r="38" spans="1:15" ht="11.25">
      <c r="A38" s="1" t="s">
        <v>315</v>
      </c>
      <c r="B38" s="163">
        <v>14.508316040039062</v>
      </c>
      <c r="C38" s="163">
        <v>11.453193664550781</v>
      </c>
      <c r="D38" s="163">
        <v>9.516242980957031</v>
      </c>
      <c r="E38" s="163">
        <v>4.245979309082031</v>
      </c>
      <c r="F38" s="163">
        <v>4.286258697509766</v>
      </c>
      <c r="G38" s="163">
        <v>4.303775787353516</v>
      </c>
      <c r="H38" s="163">
        <v>3.996082305908203</v>
      </c>
      <c r="I38" s="163">
        <v>5.1446075439453125</v>
      </c>
      <c r="J38" s="163">
        <v>7.613674163818359</v>
      </c>
      <c r="K38" s="163">
        <v>5.993778228759766</v>
      </c>
      <c r="L38" s="163">
        <v>7.349285125732422</v>
      </c>
      <c r="M38" s="163">
        <v>5.267791748046875</v>
      </c>
      <c r="N38" s="163">
        <v>12.501022338867188</v>
      </c>
      <c r="O38" s="107">
        <v>7.142868131399155</v>
      </c>
    </row>
    <row r="39" spans="1:15" ht="11.25">
      <c r="A39" s="1" t="s">
        <v>316</v>
      </c>
      <c r="B39" s="163">
        <v>14.721656799316406</v>
      </c>
      <c r="C39" s="163">
        <v>11.484153747558594</v>
      </c>
      <c r="D39" s="163">
        <v>9.55419921875</v>
      </c>
      <c r="E39" s="163">
        <v>4.3101959228515625</v>
      </c>
      <c r="F39" s="163">
        <v>4.319988250732422</v>
      </c>
      <c r="G39" s="163">
        <v>4.239967346191406</v>
      </c>
      <c r="H39" s="163">
        <v>3.991769790649414</v>
      </c>
      <c r="I39" s="163">
        <v>5.188472747802734</v>
      </c>
      <c r="J39" s="163">
        <v>7.700347900390625</v>
      </c>
      <c r="K39" s="163">
        <v>6.039943695068359</v>
      </c>
      <c r="L39" s="163">
        <v>7.428791046142578</v>
      </c>
      <c r="M39" s="163">
        <v>5.324733734130859</v>
      </c>
      <c r="N39" s="163">
        <v>12.549873352050781</v>
      </c>
      <c r="O39" s="107">
        <v>7.204687371850014</v>
      </c>
    </row>
    <row r="40" spans="1:15" ht="12" thickBot="1">
      <c r="A40" s="164" t="s">
        <v>317</v>
      </c>
      <c r="B40" s="165">
        <v>14.810569763183594</v>
      </c>
      <c r="C40" s="165">
        <v>11.714736938476562</v>
      </c>
      <c r="D40" s="165">
        <v>9.600074768066406</v>
      </c>
      <c r="E40" s="165">
        <v>4.311897277832031</v>
      </c>
      <c r="F40" s="165">
        <v>4.362876892089844</v>
      </c>
      <c r="G40" s="165">
        <v>4.227375030517578</v>
      </c>
      <c r="H40" s="165">
        <v>3.9527587890625</v>
      </c>
      <c r="I40" s="165">
        <v>5.092548370361328</v>
      </c>
      <c r="J40" s="165">
        <v>7.743499755859375</v>
      </c>
      <c r="K40" s="165">
        <v>6.091350555419922</v>
      </c>
      <c r="L40" s="165">
        <v>7.530998229980469</v>
      </c>
      <c r="M40" s="165">
        <v>5.3478546142578125</v>
      </c>
      <c r="N40" s="165">
        <v>12.634483337402344</v>
      </c>
      <c r="O40" s="166">
        <v>7.233246818184853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3" t="s">
        <v>271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101"/>
      <c r="B2" s="258" t="s">
        <v>107</v>
      </c>
      <c r="C2" s="258" t="s">
        <v>108</v>
      </c>
      <c r="D2" s="258" t="s">
        <v>109</v>
      </c>
      <c r="E2" s="102" t="s">
        <v>110</v>
      </c>
      <c r="F2" s="258" t="s">
        <v>157</v>
      </c>
      <c r="G2" s="258" t="s">
        <v>158</v>
      </c>
      <c r="H2" s="258" t="s">
        <v>159</v>
      </c>
      <c r="I2" s="258" t="s">
        <v>160</v>
      </c>
      <c r="J2" s="258" t="s">
        <v>115</v>
      </c>
      <c r="K2" s="258" t="s">
        <v>161</v>
      </c>
      <c r="L2" s="102" t="s">
        <v>117</v>
      </c>
      <c r="M2" s="260" t="s">
        <v>241</v>
      </c>
      <c r="N2" s="258" t="s">
        <v>162</v>
      </c>
      <c r="O2" s="101" t="s">
        <v>120</v>
      </c>
    </row>
    <row r="3" spans="1:15" ht="11.25">
      <c r="A3" s="103" t="s">
        <v>164</v>
      </c>
      <c r="B3" s="259"/>
      <c r="C3" s="259"/>
      <c r="D3" s="259"/>
      <c r="E3" s="104"/>
      <c r="F3" s="259"/>
      <c r="G3" s="259"/>
      <c r="H3" s="259"/>
      <c r="I3" s="259"/>
      <c r="J3" s="259"/>
      <c r="K3" s="259"/>
      <c r="L3" s="104"/>
      <c r="M3" s="259"/>
      <c r="N3" s="259"/>
      <c r="O3" s="105"/>
    </row>
    <row r="4" spans="1:15" ht="11.25">
      <c r="A4" s="149" t="s">
        <v>281</v>
      </c>
      <c r="B4" s="156">
        <v>4.092739105224609</v>
      </c>
      <c r="C4" s="156">
        <v>3.4698657989501953</v>
      </c>
      <c r="D4" s="156">
        <v>2.780519485473633</v>
      </c>
      <c r="E4" s="156">
        <v>1.3730802536010742</v>
      </c>
      <c r="F4" s="156">
        <v>1.150069236755371</v>
      </c>
      <c r="G4" s="156">
        <v>1.2114009857177734</v>
      </c>
      <c r="H4" s="156">
        <v>0.5653972625732422</v>
      </c>
      <c r="I4" s="156">
        <v>1.5256776809692383</v>
      </c>
      <c r="J4" s="156">
        <v>2.2831687927246094</v>
      </c>
      <c r="K4" s="156">
        <v>2.0006446838378906</v>
      </c>
      <c r="L4" s="156">
        <v>3.5867996215820312</v>
      </c>
      <c r="M4" s="156">
        <v>2.073528289794922</v>
      </c>
      <c r="N4" s="156">
        <v>3.103952407836914</v>
      </c>
      <c r="O4" s="157">
        <v>2.392476409673691</v>
      </c>
    </row>
    <row r="5" spans="1:15" ht="11.25">
      <c r="A5" s="149" t="s">
        <v>282</v>
      </c>
      <c r="B5" s="156">
        <v>3.675313949584961</v>
      </c>
      <c r="C5" s="156">
        <v>3.6083831787109375</v>
      </c>
      <c r="D5" s="156">
        <v>2.6281204223632812</v>
      </c>
      <c r="E5" s="156">
        <v>1.4388484954833984</v>
      </c>
      <c r="F5" s="156">
        <v>0.8836874961853027</v>
      </c>
      <c r="G5" s="156">
        <v>1.246302604675293</v>
      </c>
      <c r="H5" s="156">
        <v>0.5765533447265625</v>
      </c>
      <c r="I5" s="156">
        <v>1.5946178436279297</v>
      </c>
      <c r="J5" s="156">
        <v>2.3336429595947266</v>
      </c>
      <c r="K5" s="156">
        <v>1.8450183868408203</v>
      </c>
      <c r="L5" s="156">
        <v>3.3203563690185547</v>
      </c>
      <c r="M5" s="156">
        <v>2.0540390014648438</v>
      </c>
      <c r="N5" s="156">
        <v>2.6352672576904297</v>
      </c>
      <c r="O5" s="157">
        <v>2.2629881724715233</v>
      </c>
    </row>
    <row r="6" spans="1:15" ht="11.25">
      <c r="A6" s="149" t="s">
        <v>283</v>
      </c>
      <c r="B6" s="156">
        <v>3.5003013610839844</v>
      </c>
      <c r="C6" s="156">
        <v>3.576122283935547</v>
      </c>
      <c r="D6" s="156">
        <v>2.1914634704589844</v>
      </c>
      <c r="E6" s="156">
        <v>1.2853002548217773</v>
      </c>
      <c r="F6" s="156">
        <v>0.8228192329406738</v>
      </c>
      <c r="G6" s="156">
        <v>1.2850465774536133</v>
      </c>
      <c r="H6" s="156">
        <v>0.5558643341064453</v>
      </c>
      <c r="I6" s="156">
        <v>1.5875167846679688</v>
      </c>
      <c r="J6" s="156">
        <v>2.4917640686035156</v>
      </c>
      <c r="K6" s="156">
        <v>1.5409307479858398</v>
      </c>
      <c r="L6" s="156">
        <v>3.3167495727539062</v>
      </c>
      <c r="M6" s="156">
        <v>1.9917984008789062</v>
      </c>
      <c r="N6" s="156">
        <v>2.57611083984375</v>
      </c>
      <c r="O6" s="157">
        <v>2.1958764418959618</v>
      </c>
    </row>
    <row r="7" spans="1:15" ht="11.25">
      <c r="A7" s="149" t="s">
        <v>284</v>
      </c>
      <c r="B7" s="156">
        <v>3.4420642852783203</v>
      </c>
      <c r="C7" s="156">
        <v>3.061492919921875</v>
      </c>
      <c r="D7" s="156">
        <v>2.1381568908691406</v>
      </c>
      <c r="E7" s="156">
        <v>1.1726493835449219</v>
      </c>
      <c r="F7" s="156">
        <v>0.6754927635192871</v>
      </c>
      <c r="G7" s="156">
        <v>1.0912466049194336</v>
      </c>
      <c r="H7" s="156">
        <v>0.3864555358886719</v>
      </c>
      <c r="I7" s="156">
        <v>1.4431581497192383</v>
      </c>
      <c r="J7" s="156">
        <v>2.013134002685547</v>
      </c>
      <c r="K7" s="156">
        <v>1.311579704284668</v>
      </c>
      <c r="L7" s="156">
        <v>3.0588226318359375</v>
      </c>
      <c r="M7" s="156">
        <v>1.9708023071289062</v>
      </c>
      <c r="N7" s="156">
        <v>2.258726119995117</v>
      </c>
      <c r="O7" s="157">
        <v>1.9928609393537045</v>
      </c>
    </row>
    <row r="8" spans="1:15" ht="11.25">
      <c r="A8" s="149" t="s">
        <v>285</v>
      </c>
      <c r="B8" s="156">
        <v>3.069822311401367</v>
      </c>
      <c r="C8" s="156">
        <v>3.0033950805664062</v>
      </c>
      <c r="D8" s="156">
        <v>2.149301528930664</v>
      </c>
      <c r="E8" s="156">
        <v>1.0488243103027344</v>
      </c>
      <c r="F8" s="156">
        <v>0.8068852424621582</v>
      </c>
      <c r="G8" s="156">
        <v>1.0764999389648438</v>
      </c>
      <c r="H8" s="156">
        <v>0.36483025550842285</v>
      </c>
      <c r="I8" s="156">
        <v>1.1188993453979492</v>
      </c>
      <c r="J8" s="156">
        <v>1.9900493621826172</v>
      </c>
      <c r="K8" s="156">
        <v>1.3685541152954102</v>
      </c>
      <c r="L8" s="156">
        <v>2.4093494415283203</v>
      </c>
      <c r="M8" s="156">
        <v>1.9716663360595703</v>
      </c>
      <c r="N8" s="156">
        <v>2.1114368438720703</v>
      </c>
      <c r="O8" s="157">
        <v>1.8637960255146027</v>
      </c>
    </row>
    <row r="9" spans="1:15" ht="11.25">
      <c r="A9" s="149" t="s">
        <v>286</v>
      </c>
      <c r="B9" s="156">
        <v>3.3413829803466797</v>
      </c>
      <c r="C9" s="156">
        <v>3.296701431274414</v>
      </c>
      <c r="D9" s="156">
        <v>2.901857376098633</v>
      </c>
      <c r="E9" s="156">
        <v>1.4190759658813477</v>
      </c>
      <c r="F9" s="156">
        <v>1.1674175262451172</v>
      </c>
      <c r="G9" s="156">
        <v>1.1090984344482422</v>
      </c>
      <c r="H9" s="156">
        <v>0.5066952705383301</v>
      </c>
      <c r="I9" s="156">
        <v>1.4709806442260742</v>
      </c>
      <c r="J9" s="156">
        <v>2.4531211853027344</v>
      </c>
      <c r="K9" s="156">
        <v>1.9880084991455078</v>
      </c>
      <c r="L9" s="156">
        <v>3.389829635620117</v>
      </c>
      <c r="M9" s="156">
        <v>2.4030094146728516</v>
      </c>
      <c r="N9" s="156">
        <v>2.720888137817383</v>
      </c>
      <c r="O9" s="157">
        <v>2.3127040714025497</v>
      </c>
    </row>
    <row r="10" spans="1:15" ht="11.25">
      <c r="A10" s="149" t="s">
        <v>287</v>
      </c>
      <c r="B10" s="156">
        <v>3.8974151611328125</v>
      </c>
      <c r="C10" s="156">
        <v>3.446474075317383</v>
      </c>
      <c r="D10" s="156">
        <v>2.5790748596191406</v>
      </c>
      <c r="E10" s="156">
        <v>1.4711151123046875</v>
      </c>
      <c r="F10" s="156">
        <v>1.1807918548583984</v>
      </c>
      <c r="G10" s="156">
        <v>1.0367364883422852</v>
      </c>
      <c r="H10" s="156">
        <v>0.5751256942749023</v>
      </c>
      <c r="I10" s="156">
        <v>1.6892786026000977</v>
      </c>
      <c r="J10" s="156">
        <v>2.662181854248047</v>
      </c>
      <c r="K10" s="156">
        <v>2.1725425720214844</v>
      </c>
      <c r="L10" s="156">
        <v>3.2450485229492188</v>
      </c>
      <c r="M10" s="156">
        <v>2.3509159088134766</v>
      </c>
      <c r="N10" s="156">
        <v>2.8086585998535156</v>
      </c>
      <c r="O10" s="157">
        <v>2.3595859110355377</v>
      </c>
    </row>
    <row r="11" spans="1:15" ht="11.25">
      <c r="A11" s="149" t="s">
        <v>288</v>
      </c>
      <c r="B11" s="156">
        <v>3.355833053588867</v>
      </c>
      <c r="C11" s="156">
        <v>3.1681137084960938</v>
      </c>
      <c r="D11" s="156">
        <v>2.6144847869873047</v>
      </c>
      <c r="E11" s="156">
        <v>1.4718608856201172</v>
      </c>
      <c r="F11" s="156">
        <v>1.1179828643798828</v>
      </c>
      <c r="G11" s="156">
        <v>0.8997697830200195</v>
      </c>
      <c r="H11" s="156">
        <v>0.6544094085693359</v>
      </c>
      <c r="I11" s="156">
        <v>1.4948053359985352</v>
      </c>
      <c r="J11" s="156">
        <v>2.5256500244140625</v>
      </c>
      <c r="K11" s="156">
        <v>2.359231948852539</v>
      </c>
      <c r="L11" s="156">
        <v>3.4552383422851562</v>
      </c>
      <c r="M11" s="156">
        <v>2.3767948150634766</v>
      </c>
      <c r="N11" s="156">
        <v>2.9799423217773438</v>
      </c>
      <c r="O11" s="157">
        <v>2.265183962881565</v>
      </c>
    </row>
    <row r="12" spans="1:15" ht="11.25">
      <c r="A12" s="149" t="s">
        <v>289</v>
      </c>
      <c r="B12" s="156">
        <v>3.5381011962890625</v>
      </c>
      <c r="C12" s="156">
        <v>3.135438919067383</v>
      </c>
      <c r="D12" s="156">
        <v>2.5322647094726562</v>
      </c>
      <c r="E12" s="156">
        <v>1.5019207000732422</v>
      </c>
      <c r="F12" s="156">
        <v>1.1865205764770508</v>
      </c>
      <c r="G12" s="156">
        <v>1.2780218124389648</v>
      </c>
      <c r="H12" s="156">
        <v>0.7874011993408203</v>
      </c>
      <c r="I12" s="156">
        <v>1.5611114501953125</v>
      </c>
      <c r="J12" s="156">
        <v>2.5221176147460938</v>
      </c>
      <c r="K12" s="156">
        <v>2.151897430419922</v>
      </c>
      <c r="L12" s="156">
        <v>3.2890281677246094</v>
      </c>
      <c r="M12" s="156">
        <v>2.5084285736083984</v>
      </c>
      <c r="N12" s="156">
        <v>2.9134521484375</v>
      </c>
      <c r="O12" s="157">
        <v>2.318205736577511</v>
      </c>
    </row>
    <row r="13" spans="1:15" ht="11.25">
      <c r="A13" s="149" t="s">
        <v>290</v>
      </c>
      <c r="B13" s="156">
        <v>3.4013595581054688</v>
      </c>
      <c r="C13" s="156">
        <v>2.9113922119140625</v>
      </c>
      <c r="D13" s="156">
        <v>2.0240955352783203</v>
      </c>
      <c r="E13" s="156">
        <v>1.0632820129394531</v>
      </c>
      <c r="F13" s="156">
        <v>1.036757469177246</v>
      </c>
      <c r="G13" s="156">
        <v>1.1465492248535156</v>
      </c>
      <c r="H13" s="156">
        <v>0.6706404685974121</v>
      </c>
      <c r="I13" s="156">
        <v>1.4851484298706055</v>
      </c>
      <c r="J13" s="156">
        <v>2.3165016174316406</v>
      </c>
      <c r="K13" s="156">
        <v>1.983626365661621</v>
      </c>
      <c r="L13" s="156">
        <v>3.0146217346191406</v>
      </c>
      <c r="M13" s="156">
        <v>2.072946548461914</v>
      </c>
      <c r="N13" s="156">
        <v>2.4604053497314453</v>
      </c>
      <c r="O13" s="157">
        <v>2.0507277846336365</v>
      </c>
    </row>
    <row r="14" spans="1:15" ht="11.25">
      <c r="A14" s="149" t="s">
        <v>291</v>
      </c>
      <c r="B14" s="156">
        <v>3.3157787322998047</v>
      </c>
      <c r="C14" s="156">
        <v>3.000253677368164</v>
      </c>
      <c r="D14" s="156">
        <v>1.7538213729858398</v>
      </c>
      <c r="E14" s="156">
        <v>0.9433960914611816</v>
      </c>
      <c r="F14" s="156">
        <v>0.997624397277832</v>
      </c>
      <c r="G14" s="156">
        <v>0.9185800552368164</v>
      </c>
      <c r="H14" s="156">
        <v>0.5841817855834961</v>
      </c>
      <c r="I14" s="156">
        <v>1.33282470703125</v>
      </c>
      <c r="J14" s="156">
        <v>2.160614013671875</v>
      </c>
      <c r="K14" s="156">
        <v>1.643488883972168</v>
      </c>
      <c r="L14" s="156">
        <v>2.7166576385498047</v>
      </c>
      <c r="M14" s="156">
        <v>1.7336483001708984</v>
      </c>
      <c r="N14" s="156">
        <v>2.6996612548828125</v>
      </c>
      <c r="O14" s="157">
        <v>1.8951216079294682</v>
      </c>
    </row>
    <row r="15" spans="1:15" ht="11.25">
      <c r="A15" s="149" t="s">
        <v>292</v>
      </c>
      <c r="B15" s="156">
        <v>3.1390132904052734</v>
      </c>
      <c r="C15" s="156">
        <v>2.696514129638672</v>
      </c>
      <c r="D15" s="156">
        <v>1.880777359008789</v>
      </c>
      <c r="E15" s="156">
        <v>0.8782501220703125</v>
      </c>
      <c r="F15" s="156">
        <v>0.8809523582458496</v>
      </c>
      <c r="G15" s="156">
        <v>0.8164119720458984</v>
      </c>
      <c r="H15" s="156">
        <v>0.4646282196044922</v>
      </c>
      <c r="I15" s="156">
        <v>1.3346891403198242</v>
      </c>
      <c r="J15" s="156">
        <v>2.179586410522461</v>
      </c>
      <c r="K15" s="156">
        <v>1.4331207275390625</v>
      </c>
      <c r="L15" s="156">
        <v>2.6953563690185547</v>
      </c>
      <c r="M15" s="156">
        <v>1.6893653869628906</v>
      </c>
      <c r="N15" s="156">
        <v>2.3085575103759766</v>
      </c>
      <c r="O15" s="157">
        <v>1.8096873126924038</v>
      </c>
    </row>
    <row r="16" spans="1:15" ht="11.25">
      <c r="A16" s="149" t="s">
        <v>293</v>
      </c>
      <c r="B16" s="156">
        <v>3.3359336853027344</v>
      </c>
      <c r="C16" s="156">
        <v>2.499361038208008</v>
      </c>
      <c r="D16" s="156">
        <v>1.9473257064819336</v>
      </c>
      <c r="E16" s="156">
        <v>1.1587677001953125</v>
      </c>
      <c r="F16" s="156">
        <v>0.8864398002624512</v>
      </c>
      <c r="G16" s="156">
        <v>0.9369139671325684</v>
      </c>
      <c r="H16" s="156">
        <v>0.6144161224365234</v>
      </c>
      <c r="I16" s="156">
        <v>1.3779020309448242</v>
      </c>
      <c r="J16" s="156">
        <v>2.0057296752929688</v>
      </c>
      <c r="K16" s="156">
        <v>1.4120664596557617</v>
      </c>
      <c r="L16" s="156">
        <v>2.762054443359375</v>
      </c>
      <c r="M16" s="156">
        <v>1.7336483001708984</v>
      </c>
      <c r="N16" s="156">
        <v>2.6116256713867188</v>
      </c>
      <c r="O16" s="157">
        <v>1.850129634141922</v>
      </c>
    </row>
    <row r="17" spans="1:15" ht="11.25">
      <c r="A17" s="149" t="s">
        <v>294</v>
      </c>
      <c r="B17" s="156">
        <v>3.1564674377441406</v>
      </c>
      <c r="C17" s="156">
        <v>2.703390121459961</v>
      </c>
      <c r="D17" s="156">
        <v>1.8341302871704102</v>
      </c>
      <c r="E17" s="156">
        <v>1.0948896408081055</v>
      </c>
      <c r="F17" s="156">
        <v>0.7885303497314453</v>
      </c>
      <c r="G17" s="156">
        <v>1.0471200942993164</v>
      </c>
      <c r="H17" s="156">
        <v>0.6484689712524414</v>
      </c>
      <c r="I17" s="156">
        <v>1.2619495391845703</v>
      </c>
      <c r="J17" s="156">
        <v>1.771885871887207</v>
      </c>
      <c r="K17" s="156">
        <v>1.3303041458129883</v>
      </c>
      <c r="L17" s="156">
        <v>2.5223560333251953</v>
      </c>
      <c r="M17" s="156">
        <v>1.724813461303711</v>
      </c>
      <c r="N17" s="156">
        <v>2.281045913696289</v>
      </c>
      <c r="O17" s="157">
        <v>1.7624380365014076</v>
      </c>
    </row>
    <row r="18" spans="1:15" ht="11.25">
      <c r="A18" s="149" t="s">
        <v>295</v>
      </c>
      <c r="B18" s="156">
        <v>3.279642105102539</v>
      </c>
      <c r="C18" s="156">
        <v>2.4353103637695312</v>
      </c>
      <c r="D18" s="156">
        <v>1.924912452697754</v>
      </c>
      <c r="E18" s="156">
        <v>1.0148725509643555</v>
      </c>
      <c r="F18" s="156">
        <v>0.8631019592285156</v>
      </c>
      <c r="G18" s="156">
        <v>0.7774739265441895</v>
      </c>
      <c r="H18" s="156">
        <v>0.43872904777526855</v>
      </c>
      <c r="I18" s="156">
        <v>0.9818921089172363</v>
      </c>
      <c r="J18" s="156">
        <v>1.8780584335327148</v>
      </c>
      <c r="K18" s="156">
        <v>1.5384607315063477</v>
      </c>
      <c r="L18" s="156">
        <v>2.136362075805664</v>
      </c>
      <c r="M18" s="156">
        <v>1.5590486526489258</v>
      </c>
      <c r="N18" s="156">
        <v>2.009054183959961</v>
      </c>
      <c r="O18" s="157">
        <v>1.6528808735311031</v>
      </c>
    </row>
    <row r="19" spans="1:15" ht="11.25">
      <c r="A19" s="149" t="s">
        <v>296</v>
      </c>
      <c r="B19" s="156">
        <v>3.5121936798095703</v>
      </c>
      <c r="C19" s="156">
        <v>2.3936843872070312</v>
      </c>
      <c r="D19" s="156">
        <v>1.6195611953735352</v>
      </c>
      <c r="E19" s="156">
        <v>1.038731575012207</v>
      </c>
      <c r="F19" s="156">
        <v>0.509955883026123</v>
      </c>
      <c r="G19" s="156">
        <v>0.6098842620849609</v>
      </c>
      <c r="H19" s="156">
        <v>0.30478501319885254</v>
      </c>
      <c r="I19" s="156">
        <v>0.9739842414855957</v>
      </c>
      <c r="J19" s="156">
        <v>1.6874828338623047</v>
      </c>
      <c r="K19" s="156">
        <v>1.185379981994629</v>
      </c>
      <c r="L19" s="156">
        <v>1.8552026748657227</v>
      </c>
      <c r="M19" s="156">
        <v>1.3926849365234375</v>
      </c>
      <c r="N19" s="156">
        <v>1.7673883438110352</v>
      </c>
      <c r="O19" s="157">
        <v>1.5345958359539509</v>
      </c>
    </row>
    <row r="20" spans="1:15" ht="11.25">
      <c r="A20" s="149" t="s">
        <v>297</v>
      </c>
      <c r="B20" s="156">
        <v>3.6448230743408203</v>
      </c>
      <c r="C20" s="156">
        <v>2.247190475463867</v>
      </c>
      <c r="D20" s="156">
        <v>1.2365245819091797</v>
      </c>
      <c r="E20" s="156">
        <v>0.9628849029541016</v>
      </c>
      <c r="F20" s="156">
        <v>0.4655721187591553</v>
      </c>
      <c r="G20" s="156">
        <v>0.6761035919189453</v>
      </c>
      <c r="H20" s="156">
        <v>0.3697996139526367</v>
      </c>
      <c r="I20" s="156">
        <v>1.1430768966674805</v>
      </c>
      <c r="J20" s="156">
        <v>1.8368158340454102</v>
      </c>
      <c r="K20" s="156">
        <v>1.385223388671875</v>
      </c>
      <c r="L20" s="156">
        <v>2.0435962677001953</v>
      </c>
      <c r="M20" s="156">
        <v>1.3135643005371094</v>
      </c>
      <c r="N20" s="156">
        <v>1.872340202331543</v>
      </c>
      <c r="O20" s="157">
        <v>1.5494619496166706</v>
      </c>
    </row>
    <row r="21" spans="1:15" ht="11.25">
      <c r="A21" s="149" t="s">
        <v>298</v>
      </c>
      <c r="B21" s="156">
        <v>3.652172088623047</v>
      </c>
      <c r="C21" s="156">
        <v>2.8025474548339844</v>
      </c>
      <c r="D21" s="156">
        <v>2.0721282958984375</v>
      </c>
      <c r="E21" s="156">
        <v>1.2708911895751953</v>
      </c>
      <c r="F21" s="156">
        <v>1.005640983581543</v>
      </c>
      <c r="G21" s="156">
        <v>0.8198442459106445</v>
      </c>
      <c r="H21" s="156">
        <v>0.5896954536437988</v>
      </c>
      <c r="I21" s="156">
        <v>1.7699108123779297</v>
      </c>
      <c r="J21" s="156">
        <v>2.2045135498046875</v>
      </c>
      <c r="K21" s="156">
        <v>2.125537872314453</v>
      </c>
      <c r="L21" s="156">
        <v>2.830402374267578</v>
      </c>
      <c r="M21" s="156">
        <v>2.0119400024414062</v>
      </c>
      <c r="N21" s="156">
        <v>2.4508399963378906</v>
      </c>
      <c r="O21" s="157">
        <v>2.04473115503788</v>
      </c>
    </row>
    <row r="22" spans="1:15" ht="11.25">
      <c r="A22" s="149" t="s">
        <v>299</v>
      </c>
      <c r="B22" s="156">
        <v>3.748790740966797</v>
      </c>
      <c r="C22" s="156">
        <v>3.4771556854248047</v>
      </c>
      <c r="D22" s="156">
        <v>2.39910888671875</v>
      </c>
      <c r="E22" s="156">
        <v>1.3254270553588867</v>
      </c>
      <c r="F22" s="156">
        <v>1.2539949417114258</v>
      </c>
      <c r="G22" s="156">
        <v>0.9690327644348145</v>
      </c>
      <c r="H22" s="156">
        <v>0.7989969253540039</v>
      </c>
      <c r="I22" s="156">
        <v>1.8330974578857422</v>
      </c>
      <c r="J22" s="156">
        <v>2.306774139404297</v>
      </c>
      <c r="K22" s="156">
        <v>2.7333316802978516</v>
      </c>
      <c r="L22" s="156">
        <v>2.808858871459961</v>
      </c>
      <c r="M22" s="156">
        <v>2.1937828063964844</v>
      </c>
      <c r="N22" s="156">
        <v>3.7249279022216797</v>
      </c>
      <c r="O22" s="157">
        <v>2.3087550327181816</v>
      </c>
    </row>
    <row r="23" spans="1:15" ht="11.25">
      <c r="A23" s="149" t="s">
        <v>300</v>
      </c>
      <c r="B23" s="156">
        <v>4.228412628173828</v>
      </c>
      <c r="C23" s="156">
        <v>3.5641536712646484</v>
      </c>
      <c r="D23" s="156">
        <v>2.6971607208251953</v>
      </c>
      <c r="E23" s="156">
        <v>1.4285707473754883</v>
      </c>
      <c r="F23" s="156">
        <v>1.521794319152832</v>
      </c>
      <c r="G23" s="156">
        <v>1.173147201538086</v>
      </c>
      <c r="H23" s="156">
        <v>0.8941631317138672</v>
      </c>
      <c r="I23" s="156">
        <v>2.2111072540283203</v>
      </c>
      <c r="J23" s="156">
        <v>2.3673458099365234</v>
      </c>
      <c r="K23" s="156">
        <v>2.967256546020508</v>
      </c>
      <c r="L23" s="156">
        <v>2.411611557006836</v>
      </c>
      <c r="M23" s="156">
        <v>2.1964855194091797</v>
      </c>
      <c r="N23" s="156">
        <v>4.458595275878906</v>
      </c>
      <c r="O23" s="157">
        <v>2.497563526034355</v>
      </c>
    </row>
    <row r="24" spans="1:15" ht="11.25">
      <c r="A24" s="149" t="s">
        <v>301</v>
      </c>
      <c r="B24" s="156">
        <v>4.057514190673828</v>
      </c>
      <c r="C24" s="156">
        <v>3.029531478881836</v>
      </c>
      <c r="D24" s="156">
        <v>2.5523128509521484</v>
      </c>
      <c r="E24" s="156">
        <v>1.4136772155761719</v>
      </c>
      <c r="F24" s="156">
        <v>1.432591438293457</v>
      </c>
      <c r="G24" s="156">
        <v>1.2300386428833008</v>
      </c>
      <c r="H24" s="156">
        <v>0.8648648262023926</v>
      </c>
      <c r="I24" s="156">
        <v>2.057291030883789</v>
      </c>
      <c r="J24" s="156">
        <v>2.3981456756591797</v>
      </c>
      <c r="K24" s="156">
        <v>2.4431610107421875</v>
      </c>
      <c r="L24" s="156">
        <v>2.4853439331054688</v>
      </c>
      <c r="M24" s="156">
        <v>1.929987907409668</v>
      </c>
      <c r="N24" s="156">
        <v>4.285713195800781</v>
      </c>
      <c r="O24" s="157">
        <v>2.348557062447071</v>
      </c>
    </row>
    <row r="25" spans="1:15" ht="11.25">
      <c r="A25" s="149" t="s">
        <v>302</v>
      </c>
      <c r="B25" s="156">
        <v>4.246116638183594</v>
      </c>
      <c r="C25" s="156">
        <v>3.331623077392578</v>
      </c>
      <c r="D25" s="156">
        <v>2.7074356079101562</v>
      </c>
      <c r="E25" s="156">
        <v>1.3523130416870117</v>
      </c>
      <c r="F25" s="156">
        <v>1.343282699584961</v>
      </c>
      <c r="G25" s="156">
        <v>1.1019277572631836</v>
      </c>
      <c r="H25" s="156">
        <v>0.7226738929748535</v>
      </c>
      <c r="I25" s="156">
        <v>1.9347343444824219</v>
      </c>
      <c r="J25" s="156">
        <v>2.511476516723633</v>
      </c>
      <c r="K25" s="156">
        <v>2.1989173889160156</v>
      </c>
      <c r="L25" s="156">
        <v>2.493009567260742</v>
      </c>
      <c r="M25" s="156">
        <v>2.2036361694335938</v>
      </c>
      <c r="N25" s="156">
        <v>3.4847183227539062</v>
      </c>
      <c r="O25" s="157">
        <v>2.3511691242456436</v>
      </c>
    </row>
    <row r="26" spans="1:15" ht="11.25">
      <c r="A26" s="149" t="s">
        <v>303</v>
      </c>
      <c r="B26" s="156">
        <v>3.909303665161133</v>
      </c>
      <c r="C26" s="156">
        <v>3.288797378540039</v>
      </c>
      <c r="D26" s="156">
        <v>2.670480728149414</v>
      </c>
      <c r="E26" s="156">
        <v>1.3383293151855469</v>
      </c>
      <c r="F26" s="156">
        <v>1.2074909210205078</v>
      </c>
      <c r="G26" s="156">
        <v>1.1982336044311523</v>
      </c>
      <c r="H26" s="156">
        <v>0.6877989768981934</v>
      </c>
      <c r="I26" s="156">
        <v>1.8696374893188477</v>
      </c>
      <c r="J26" s="156">
        <v>2.2401065826416016</v>
      </c>
      <c r="K26" s="156">
        <v>2.03045654296875</v>
      </c>
      <c r="L26" s="156">
        <v>2.2325572967529297</v>
      </c>
      <c r="M26" s="156">
        <v>1.9195127487182617</v>
      </c>
      <c r="N26" s="156">
        <v>3.4295501708984375</v>
      </c>
      <c r="O26" s="157">
        <v>2.216410867869854</v>
      </c>
    </row>
    <row r="27" spans="1:15" ht="11.25">
      <c r="A27" s="149" t="s">
        <v>304</v>
      </c>
      <c r="B27" s="156">
        <v>3.859647750854492</v>
      </c>
      <c r="C27" s="156">
        <v>3.0357589721679688</v>
      </c>
      <c r="D27" s="156">
        <v>2.444478988647461</v>
      </c>
      <c r="E27" s="156">
        <v>1.1883955001831055</v>
      </c>
      <c r="F27" s="156">
        <v>0.9329729080200195</v>
      </c>
      <c r="G27" s="156">
        <v>0.8731808662414551</v>
      </c>
      <c r="H27" s="156">
        <v>0.5194416046142578</v>
      </c>
      <c r="I27" s="156">
        <v>1.5433664321899414</v>
      </c>
      <c r="J27" s="156">
        <v>2.068044662475586</v>
      </c>
      <c r="K27" s="156">
        <v>1.7789936065673828</v>
      </c>
      <c r="L27" s="156">
        <v>2.1192359924316406</v>
      </c>
      <c r="M27" s="156">
        <v>1.6013755798339844</v>
      </c>
      <c r="N27" s="156">
        <v>2.8612289428710938</v>
      </c>
      <c r="O27" s="157">
        <v>1.9737404212355614</v>
      </c>
    </row>
    <row r="28" spans="1:15" ht="11.25">
      <c r="A28" s="149" t="s">
        <v>305</v>
      </c>
      <c r="B28" s="156">
        <v>3.6170616149902344</v>
      </c>
      <c r="C28" s="156">
        <v>2.8756465911865234</v>
      </c>
      <c r="D28" s="156">
        <v>2.657003402709961</v>
      </c>
      <c r="E28" s="156">
        <v>1.1486244201660156</v>
      </c>
      <c r="F28" s="156">
        <v>1.1790714263916016</v>
      </c>
      <c r="G28" s="156">
        <v>0.8759121894836426</v>
      </c>
      <c r="H28" s="156">
        <v>0.761080265045166</v>
      </c>
      <c r="I28" s="156">
        <v>1.5614995956420898</v>
      </c>
      <c r="J28" s="156">
        <v>2.0721912384033203</v>
      </c>
      <c r="K28" s="156">
        <v>2.2161598205566406</v>
      </c>
      <c r="L28" s="156">
        <v>2.409360885620117</v>
      </c>
      <c r="M28" s="156">
        <v>1.9418754577636719</v>
      </c>
      <c r="N28" s="156">
        <v>2.9529800415039062</v>
      </c>
      <c r="O28" s="157">
        <v>2.07097215205431</v>
      </c>
    </row>
    <row r="29" spans="1:15" ht="11.25">
      <c r="A29" s="149" t="s">
        <v>306</v>
      </c>
      <c r="B29" s="156">
        <v>3.5319652557373047</v>
      </c>
      <c r="C29" s="156">
        <v>3.1160736083984375</v>
      </c>
      <c r="D29" s="156">
        <v>2.669902801513672</v>
      </c>
      <c r="E29" s="156">
        <v>1.0325508117675781</v>
      </c>
      <c r="F29" s="156">
        <v>1.1344013214111328</v>
      </c>
      <c r="G29" s="156">
        <v>0.7926573753356934</v>
      </c>
      <c r="H29" s="156">
        <v>0.6175627708435059</v>
      </c>
      <c r="I29" s="156">
        <v>1.4071893692016602</v>
      </c>
      <c r="J29" s="156">
        <v>2.017366409301758</v>
      </c>
      <c r="K29" s="156">
        <v>2.5429534912109375</v>
      </c>
      <c r="L29" s="156">
        <v>2.342134475708008</v>
      </c>
      <c r="M29" s="156">
        <v>1.7899446487426758</v>
      </c>
      <c r="N29" s="156">
        <v>3.6898231506347656</v>
      </c>
      <c r="O29" s="157">
        <v>2.046185739338398</v>
      </c>
    </row>
    <row r="30" spans="1:15" ht="11.25">
      <c r="A30" s="149" t="s">
        <v>307</v>
      </c>
      <c r="B30" s="156">
        <v>3.828603744506836</v>
      </c>
      <c r="C30" s="156">
        <v>3.4232349395751953</v>
      </c>
      <c r="D30" s="156">
        <v>3.2133045196533203</v>
      </c>
      <c r="E30" s="156">
        <v>1.641921043395996</v>
      </c>
      <c r="F30" s="156">
        <v>2.3992080688476562</v>
      </c>
      <c r="G30" s="156">
        <v>1.5426301956176758</v>
      </c>
      <c r="H30" s="156">
        <v>1.265822410583496</v>
      </c>
      <c r="I30" s="156">
        <v>2.466279983520508</v>
      </c>
      <c r="J30" s="156">
        <v>2.778900146484375</v>
      </c>
      <c r="K30" s="156">
        <v>4.004138946533203</v>
      </c>
      <c r="L30" s="156">
        <v>3.345470428466797</v>
      </c>
      <c r="M30" s="156">
        <v>2.4082107543945312</v>
      </c>
      <c r="N30" s="156">
        <v>3.9351844787597656</v>
      </c>
      <c r="O30" s="157">
        <v>2.7693849727511406</v>
      </c>
    </row>
    <row r="31" spans="1:15" ht="11.25">
      <c r="A31" s="149" t="s">
        <v>308</v>
      </c>
      <c r="B31" s="156">
        <v>4.833232879638672</v>
      </c>
      <c r="C31" s="156">
        <v>4.514789581298828</v>
      </c>
      <c r="D31" s="156">
        <v>4.201679229736328</v>
      </c>
      <c r="E31" s="156">
        <v>2.619171142578125</v>
      </c>
      <c r="F31" s="156">
        <v>3.716550827026367</v>
      </c>
      <c r="G31" s="156">
        <v>2.3007736206054688</v>
      </c>
      <c r="H31" s="156">
        <v>2.070423126220703</v>
      </c>
      <c r="I31" s="156">
        <v>3.847637176513672</v>
      </c>
      <c r="J31" s="156">
        <v>3.9538040161132812</v>
      </c>
      <c r="K31" s="156">
        <v>4.7238616943359375</v>
      </c>
      <c r="L31" s="156">
        <v>4.596920013427734</v>
      </c>
      <c r="M31" s="156">
        <v>3.4378280639648438</v>
      </c>
      <c r="N31" s="156">
        <v>4.956264495849609</v>
      </c>
      <c r="O31" s="157">
        <v>3.851675324141979</v>
      </c>
    </row>
    <row r="32" spans="1:15" ht="11.25">
      <c r="A32" s="149" t="s">
        <v>309</v>
      </c>
      <c r="B32" s="156">
        <v>6.025794982910156</v>
      </c>
      <c r="C32" s="156">
        <v>5.028217315673828</v>
      </c>
      <c r="D32" s="156">
        <v>4.3330078125</v>
      </c>
      <c r="E32" s="156">
        <v>2.88360595703125</v>
      </c>
      <c r="F32" s="156">
        <v>4.213409423828125</v>
      </c>
      <c r="G32" s="156">
        <v>2.864309310913086</v>
      </c>
      <c r="H32" s="156">
        <v>2.288677215576172</v>
      </c>
      <c r="I32" s="156">
        <v>4.667606353759766</v>
      </c>
      <c r="J32" s="156">
        <v>4.714031219482422</v>
      </c>
      <c r="K32" s="156">
        <v>5.305408477783203</v>
      </c>
      <c r="L32" s="156">
        <v>5.519260406494141</v>
      </c>
      <c r="M32" s="156">
        <v>4.035991668701172</v>
      </c>
      <c r="N32" s="156">
        <v>5.15008544921875</v>
      </c>
      <c r="O32" s="157">
        <v>4.44530788064003</v>
      </c>
    </row>
    <row r="33" spans="1:15" ht="11.25">
      <c r="A33" s="149" t="s">
        <v>310</v>
      </c>
      <c r="B33" s="156">
        <v>7.468711853027344</v>
      </c>
      <c r="C33" s="156">
        <v>6.620475769042969</v>
      </c>
      <c r="D33" s="156">
        <v>6.329113006591797</v>
      </c>
      <c r="E33" s="156">
        <v>3.7406044006347656</v>
      </c>
      <c r="F33" s="156">
        <v>4.751243591308594</v>
      </c>
      <c r="G33" s="156">
        <v>3.3969383239746094</v>
      </c>
      <c r="H33" s="156">
        <v>2.6194839477539062</v>
      </c>
      <c r="I33" s="156">
        <v>5.708808898925781</v>
      </c>
      <c r="J33" s="156">
        <v>6.115791320800781</v>
      </c>
      <c r="K33" s="156">
        <v>6.3963623046875</v>
      </c>
      <c r="L33" s="156">
        <v>5.9299163818359375</v>
      </c>
      <c r="M33" s="156">
        <v>5.611034393310547</v>
      </c>
      <c r="N33" s="156">
        <v>6.548671722412109</v>
      </c>
      <c r="O33" s="157">
        <v>5.590062111616135</v>
      </c>
    </row>
    <row r="34" spans="1:15" ht="11.25">
      <c r="A34" s="149" t="s">
        <v>311</v>
      </c>
      <c r="B34" s="156">
        <v>8.244728088378906</v>
      </c>
      <c r="C34" s="156">
        <v>7.048797607421875</v>
      </c>
      <c r="D34" s="156">
        <v>6.607929229736328</v>
      </c>
      <c r="E34" s="156">
        <v>3.6157188415527344</v>
      </c>
      <c r="F34" s="156">
        <v>4.259532928466797</v>
      </c>
      <c r="G34" s="156">
        <v>3.2339344024658203</v>
      </c>
      <c r="H34" s="156">
        <v>2.7867584228515625</v>
      </c>
      <c r="I34" s="156">
        <v>5.1962890625</v>
      </c>
      <c r="J34" s="156">
        <v>6.087779998779297</v>
      </c>
      <c r="K34" s="156">
        <v>6.178009033203125</v>
      </c>
      <c r="L34" s="156">
        <v>5.943897247314453</v>
      </c>
      <c r="M34" s="156">
        <v>5.362773895263672</v>
      </c>
      <c r="N34" s="156">
        <v>6.531463623046875</v>
      </c>
      <c r="O34" s="157">
        <v>5.602760404348373</v>
      </c>
    </row>
    <row r="35" spans="1:15" ht="11.25">
      <c r="A35" s="149" t="s">
        <v>312</v>
      </c>
      <c r="B35" s="156">
        <v>8.314918518066406</v>
      </c>
      <c r="C35" s="156">
        <v>6.792842864990234</v>
      </c>
      <c r="D35" s="156">
        <v>6.556026458740234</v>
      </c>
      <c r="E35" s="156">
        <v>3.601205825805664</v>
      </c>
      <c r="F35" s="156">
        <v>3.4646053314208984</v>
      </c>
      <c r="G35" s="156">
        <v>2.8511085510253906</v>
      </c>
      <c r="H35" s="156">
        <v>2.0328845977783203</v>
      </c>
      <c r="I35" s="156">
        <v>4.740547180175781</v>
      </c>
      <c r="J35" s="156">
        <v>5.295478820800781</v>
      </c>
      <c r="K35" s="156">
        <v>5.3778533935546875</v>
      </c>
      <c r="L35" s="156">
        <v>5.252567291259766</v>
      </c>
      <c r="M35" s="156">
        <v>5.182239532470703</v>
      </c>
      <c r="N35" s="156">
        <v>6.446819305419922</v>
      </c>
      <c r="O35" s="157">
        <v>5.194786459207535</v>
      </c>
    </row>
    <row r="36" spans="1:15" ht="11.25">
      <c r="A36" s="149" t="s">
        <v>313</v>
      </c>
      <c r="B36" s="156">
        <v>11.825668334960938</v>
      </c>
      <c r="C36" s="156">
        <v>10.338409423828125</v>
      </c>
      <c r="D36" s="156">
        <v>9.976524353027344</v>
      </c>
      <c r="E36" s="156">
        <v>4.662544250488281</v>
      </c>
      <c r="F36" s="156">
        <v>4.193756103515625</v>
      </c>
      <c r="G36" s="156">
        <v>2.797760009765625</v>
      </c>
      <c r="H36" s="156">
        <v>1.9333677291870117</v>
      </c>
      <c r="I36" s="156">
        <v>5.180988311767578</v>
      </c>
      <c r="J36" s="156">
        <v>7.345264434814453</v>
      </c>
      <c r="K36" s="156">
        <v>6.889762878417969</v>
      </c>
      <c r="L36" s="156">
        <v>5.991611480712891</v>
      </c>
      <c r="M36" s="156">
        <v>6.440555572509766</v>
      </c>
      <c r="N36" s="156">
        <v>9.791328430175781</v>
      </c>
      <c r="O36" s="157">
        <v>6.642992228269577</v>
      </c>
    </row>
    <row r="37" spans="1:15" ht="11.25">
      <c r="A37" s="149" t="s">
        <v>314</v>
      </c>
      <c r="B37" s="156">
        <v>10.704818725585938</v>
      </c>
      <c r="C37" s="156">
        <v>8.450698852539062</v>
      </c>
      <c r="D37" s="156">
        <v>8.01409912109375</v>
      </c>
      <c r="E37" s="156">
        <v>3.6222496032714844</v>
      </c>
      <c r="F37" s="156">
        <v>3.5945587158203125</v>
      </c>
      <c r="G37" s="156">
        <v>2.492706298828125</v>
      </c>
      <c r="H37" s="156">
        <v>1.4917688369750977</v>
      </c>
      <c r="I37" s="156">
        <v>4.253486633300781</v>
      </c>
      <c r="J37" s="156">
        <v>5.183662414550781</v>
      </c>
      <c r="K37" s="156">
        <v>4.841072082519531</v>
      </c>
      <c r="L37" s="156">
        <v>5.314006805419922</v>
      </c>
      <c r="M37" s="156">
        <v>4.895229339599609</v>
      </c>
      <c r="N37" s="156">
        <v>7.099876403808594</v>
      </c>
      <c r="O37" s="157">
        <v>5.362757757306099</v>
      </c>
    </row>
    <row r="38" spans="1:15" ht="11.25">
      <c r="A38" s="149" t="s">
        <v>315</v>
      </c>
      <c r="B38" s="156">
        <v>9.536346435546875</v>
      </c>
      <c r="C38" s="156">
        <v>7.945804595947266</v>
      </c>
      <c r="D38" s="156">
        <v>7.468975067138672</v>
      </c>
      <c r="E38" s="156">
        <v>2.927459716796875</v>
      </c>
      <c r="F38" s="156">
        <v>2.9430770874023438</v>
      </c>
      <c r="G38" s="156">
        <v>2.311370849609375</v>
      </c>
      <c r="H38" s="156">
        <v>1.33721923828125</v>
      </c>
      <c r="I38" s="156">
        <v>3.693523406982422</v>
      </c>
      <c r="J38" s="156">
        <v>4.727203369140625</v>
      </c>
      <c r="K38" s="156">
        <v>4.407440185546875</v>
      </c>
      <c r="L38" s="156">
        <v>4.776390075683594</v>
      </c>
      <c r="M38" s="156">
        <v>4.3162841796875</v>
      </c>
      <c r="N38" s="156">
        <v>6.696247100830078</v>
      </c>
      <c r="O38" s="157">
        <v>4.822344809770584</v>
      </c>
    </row>
    <row r="39" spans="1:15" ht="11.25">
      <c r="A39" s="149" t="s">
        <v>316</v>
      </c>
      <c r="B39" s="156">
        <v>9.081275939941406</v>
      </c>
      <c r="C39" s="156">
        <v>7.533233642578125</v>
      </c>
      <c r="D39" s="156">
        <v>6.86065673828125</v>
      </c>
      <c r="E39" s="156">
        <v>2.903057098388672</v>
      </c>
      <c r="F39" s="156">
        <v>3.16741943359375</v>
      </c>
      <c r="G39" s="156">
        <v>1.8225669860839844</v>
      </c>
      <c r="H39" s="156">
        <v>1.2474365234375</v>
      </c>
      <c r="I39" s="156">
        <v>3.548553466796875</v>
      </c>
      <c r="J39" s="156">
        <v>4.303466796875</v>
      </c>
      <c r="K39" s="156">
        <v>4.3563385009765625</v>
      </c>
      <c r="L39" s="156">
        <v>4.256610870361328</v>
      </c>
      <c r="M39" s="156">
        <v>3.6949825286865234</v>
      </c>
      <c r="N39" s="156">
        <v>5.519477844238281</v>
      </c>
      <c r="O39" s="157">
        <v>4.447923913598061</v>
      </c>
    </row>
    <row r="40" spans="1:15" ht="12" thickBot="1">
      <c r="A40" s="151" t="s">
        <v>317</v>
      </c>
      <c r="B40" s="158">
        <v>9.018562316894531</v>
      </c>
      <c r="C40" s="158">
        <v>7.457256317138672</v>
      </c>
      <c r="D40" s="158">
        <v>6.492267608642578</v>
      </c>
      <c r="E40" s="158">
        <v>3.0090789794921875</v>
      </c>
      <c r="F40" s="158">
        <v>3.180784225463867</v>
      </c>
      <c r="G40" s="158">
        <v>2.0883522033691406</v>
      </c>
      <c r="H40" s="158">
        <v>1.2297172546386719</v>
      </c>
      <c r="I40" s="158">
        <v>3.6401443481445312</v>
      </c>
      <c r="J40" s="158">
        <v>4.908885955810547</v>
      </c>
      <c r="K40" s="158">
        <v>4.433494567871094</v>
      </c>
      <c r="L40" s="158">
        <v>4.049076080322266</v>
      </c>
      <c r="M40" s="158">
        <v>3.835664749145508</v>
      </c>
      <c r="N40" s="158">
        <v>6.185985565185547</v>
      </c>
      <c r="O40" s="159">
        <v>4.5536423325538635</v>
      </c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6" customWidth="1"/>
    <col min="4" max="4" width="8.421875" style="106" customWidth="1"/>
    <col min="5" max="6" width="7.00390625" style="106" customWidth="1"/>
    <col min="7" max="7" width="6.421875" style="106" customWidth="1"/>
    <col min="8" max="9" width="6.7109375" style="106" customWidth="1"/>
    <col min="10" max="10" width="10.00390625" style="106" customWidth="1"/>
    <col min="11" max="11" width="6.28125" style="106" customWidth="1"/>
    <col min="12" max="12" width="6.57421875" style="106" customWidth="1"/>
    <col min="13" max="13" width="9.00390625" style="106" customWidth="1"/>
    <col min="14" max="14" width="7.00390625" style="106" customWidth="1"/>
    <col min="15" max="15" width="10.28125" style="107" bestFit="1" customWidth="1"/>
    <col min="16" max="16384" width="9.28125" style="33" customWidth="1"/>
  </cols>
  <sheetData>
    <row r="1" spans="1:15" ht="12" thickBot="1">
      <c r="A1" s="253" t="s">
        <v>270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1.25" customHeight="1">
      <c r="A2" s="101"/>
      <c r="B2" s="261" t="s">
        <v>107</v>
      </c>
      <c r="C2" s="261" t="s">
        <v>108</v>
      </c>
      <c r="D2" s="261" t="s">
        <v>109</v>
      </c>
      <c r="E2" s="108" t="s">
        <v>110</v>
      </c>
      <c r="F2" s="261" t="s">
        <v>157</v>
      </c>
      <c r="G2" s="261" t="s">
        <v>158</v>
      </c>
      <c r="H2" s="261" t="s">
        <v>159</v>
      </c>
      <c r="I2" s="261" t="s">
        <v>160</v>
      </c>
      <c r="J2" s="261" t="s">
        <v>115</v>
      </c>
      <c r="K2" s="261" t="s">
        <v>161</v>
      </c>
      <c r="L2" s="108" t="s">
        <v>117</v>
      </c>
      <c r="M2" s="263" t="s">
        <v>241</v>
      </c>
      <c r="N2" s="261" t="s">
        <v>162</v>
      </c>
      <c r="O2" s="109" t="s">
        <v>120</v>
      </c>
    </row>
    <row r="3" spans="1:15" ht="11.25">
      <c r="A3" s="103" t="s">
        <v>164</v>
      </c>
      <c r="B3" s="262"/>
      <c r="C3" s="262"/>
      <c r="D3" s="262"/>
      <c r="E3" s="110"/>
      <c r="F3" s="262"/>
      <c r="G3" s="262"/>
      <c r="H3" s="262"/>
      <c r="I3" s="262"/>
      <c r="J3" s="262"/>
      <c r="K3" s="262"/>
      <c r="L3" s="110"/>
      <c r="M3" s="262"/>
      <c r="N3" s="262"/>
      <c r="O3" s="111"/>
    </row>
    <row r="4" spans="1:15" ht="11.25">
      <c r="A4" s="149" t="s">
        <v>281</v>
      </c>
      <c r="B4" s="156">
        <v>6.310482025146484</v>
      </c>
      <c r="C4" s="156">
        <v>5.583091735839844</v>
      </c>
      <c r="D4" s="156">
        <v>4.491607666015625</v>
      </c>
      <c r="E4" s="156">
        <v>2.2041549682617188</v>
      </c>
      <c r="F4" s="156">
        <v>1.7110795974731445</v>
      </c>
      <c r="G4" s="156">
        <v>1.6627073287963867</v>
      </c>
      <c r="H4" s="156">
        <v>0.9611759185791016</v>
      </c>
      <c r="I4" s="156">
        <v>2.383871078491211</v>
      </c>
      <c r="J4" s="156">
        <v>4.006317138671875</v>
      </c>
      <c r="K4" s="156">
        <v>3.839946746826172</v>
      </c>
      <c r="L4" s="156">
        <v>5.595405578613281</v>
      </c>
      <c r="M4" s="156">
        <v>3.573528289794922</v>
      </c>
      <c r="N4" s="156">
        <v>5.710102081298828</v>
      </c>
      <c r="O4" s="157">
        <v>3.9609116464853287</v>
      </c>
    </row>
    <row r="5" spans="1:15" ht="11.25">
      <c r="A5" s="149" t="s">
        <v>282</v>
      </c>
      <c r="B5" s="156">
        <v>5.9355316162109375</v>
      </c>
      <c r="C5" s="156">
        <v>5.704429626464844</v>
      </c>
      <c r="D5" s="156">
        <v>4.467803955078125</v>
      </c>
      <c r="E5" s="156">
        <v>2.2635536193847656</v>
      </c>
      <c r="F5" s="156">
        <v>1.3613557815551758</v>
      </c>
      <c r="G5" s="156">
        <v>1.7321500778198242</v>
      </c>
      <c r="H5" s="156">
        <v>0.8007683753967285</v>
      </c>
      <c r="I5" s="156">
        <v>2.3420944213867188</v>
      </c>
      <c r="J5" s="156">
        <v>3.9471912384033203</v>
      </c>
      <c r="K5" s="156">
        <v>3.505533218383789</v>
      </c>
      <c r="L5" s="156">
        <v>5.5186614990234375</v>
      </c>
      <c r="M5" s="156">
        <v>3.666940689086914</v>
      </c>
      <c r="N5" s="156">
        <v>5.242500305175781</v>
      </c>
      <c r="O5" s="157">
        <v>3.790755994617939</v>
      </c>
    </row>
    <row r="6" spans="1:15" ht="11.25">
      <c r="A6" s="149" t="s">
        <v>283</v>
      </c>
      <c r="B6" s="156">
        <v>5.632667541503906</v>
      </c>
      <c r="C6" s="156">
        <v>5.469364166259766</v>
      </c>
      <c r="D6" s="156">
        <v>4.152248382568359</v>
      </c>
      <c r="E6" s="156">
        <v>2.1180286407470703</v>
      </c>
      <c r="F6" s="156">
        <v>1.5359296798706055</v>
      </c>
      <c r="G6" s="156">
        <v>1.8925228118896484</v>
      </c>
      <c r="H6" s="156">
        <v>0.8152675628662109</v>
      </c>
      <c r="I6" s="156">
        <v>2.388059616088867</v>
      </c>
      <c r="J6" s="156">
        <v>4.0383758544921875</v>
      </c>
      <c r="K6" s="156">
        <v>3.0818614959716797</v>
      </c>
      <c r="L6" s="156">
        <v>5.827999114990234</v>
      </c>
      <c r="M6" s="156">
        <v>3.749267578125</v>
      </c>
      <c r="N6" s="156">
        <v>5.181495666503906</v>
      </c>
      <c r="O6" s="157">
        <v>3.809639908373356</v>
      </c>
    </row>
    <row r="7" spans="1:15" ht="11.25">
      <c r="A7" s="149" t="s">
        <v>284</v>
      </c>
      <c r="B7" s="156">
        <v>5.443264007568359</v>
      </c>
      <c r="C7" s="156">
        <v>5.304828643798828</v>
      </c>
      <c r="D7" s="156">
        <v>4.0625</v>
      </c>
      <c r="E7" s="156">
        <v>2.2370548248291016</v>
      </c>
      <c r="F7" s="156">
        <v>1.5131044387817383</v>
      </c>
      <c r="G7" s="156">
        <v>1.6484785079956055</v>
      </c>
      <c r="H7" s="156">
        <v>0.6440925598144531</v>
      </c>
      <c r="I7" s="156">
        <v>2.2055816650390625</v>
      </c>
      <c r="J7" s="156">
        <v>3.854938507080078</v>
      </c>
      <c r="K7" s="156">
        <v>2.9430580139160156</v>
      </c>
      <c r="L7" s="156">
        <v>5.552940368652344</v>
      </c>
      <c r="M7" s="156">
        <v>3.6496334075927734</v>
      </c>
      <c r="N7" s="156">
        <v>4.810794830322266</v>
      </c>
      <c r="O7" s="157">
        <v>3.6667426079511642</v>
      </c>
    </row>
    <row r="8" spans="1:15" ht="11.25">
      <c r="A8" s="149" t="s">
        <v>285</v>
      </c>
      <c r="B8" s="156">
        <v>5.337078094482422</v>
      </c>
      <c r="C8" s="156">
        <v>5.197177886962891</v>
      </c>
      <c r="D8" s="156">
        <v>4.06890869140625</v>
      </c>
      <c r="E8" s="156">
        <v>2.115732192993164</v>
      </c>
      <c r="F8" s="156">
        <v>1.506185531616211</v>
      </c>
      <c r="G8" s="156">
        <v>1.5116806030273438</v>
      </c>
      <c r="H8" s="156">
        <v>0.6384530067443848</v>
      </c>
      <c r="I8" s="156">
        <v>1.8468589782714844</v>
      </c>
      <c r="J8" s="156">
        <v>3.752664566040039</v>
      </c>
      <c r="K8" s="156">
        <v>2.959897994995117</v>
      </c>
      <c r="L8" s="156">
        <v>5.104961395263672</v>
      </c>
      <c r="M8" s="156">
        <v>3.5782089233398438</v>
      </c>
      <c r="N8" s="156">
        <v>4.545452117919922</v>
      </c>
      <c r="O8" s="157">
        <v>3.508054740726948</v>
      </c>
    </row>
    <row r="9" spans="1:15" ht="11.25">
      <c r="A9" s="149" t="s">
        <v>286</v>
      </c>
      <c r="B9" s="156">
        <v>5.535423278808594</v>
      </c>
      <c r="C9" s="156">
        <v>5.4683380126953125</v>
      </c>
      <c r="D9" s="156">
        <v>4.7929534912109375</v>
      </c>
      <c r="E9" s="156">
        <v>2.389078140258789</v>
      </c>
      <c r="F9" s="156">
        <v>1.9103202819824219</v>
      </c>
      <c r="G9" s="156">
        <v>1.6976003646850586</v>
      </c>
      <c r="H9" s="156">
        <v>0.7962355613708496</v>
      </c>
      <c r="I9" s="156">
        <v>2.2599620819091797</v>
      </c>
      <c r="J9" s="156">
        <v>4.116733551025391</v>
      </c>
      <c r="K9" s="156">
        <v>3.597349166870117</v>
      </c>
      <c r="L9" s="156">
        <v>6.063499450683594</v>
      </c>
      <c r="M9" s="156">
        <v>3.9519386291503906</v>
      </c>
      <c r="N9" s="156">
        <v>4.944408416748047</v>
      </c>
      <c r="O9" s="157">
        <v>3.9167005196213722</v>
      </c>
    </row>
    <row r="10" spans="1:15" ht="11.25">
      <c r="A10" s="149" t="s">
        <v>287</v>
      </c>
      <c r="B10" s="156">
        <v>6.118736267089844</v>
      </c>
      <c r="C10" s="156">
        <v>5.665794372558594</v>
      </c>
      <c r="D10" s="156">
        <v>4.4768829345703125</v>
      </c>
      <c r="E10" s="156">
        <v>2.4040184020996094</v>
      </c>
      <c r="F10" s="156">
        <v>1.967987060546875</v>
      </c>
      <c r="G10" s="156">
        <v>1.6227178573608398</v>
      </c>
      <c r="H10" s="156">
        <v>0.8447155952453613</v>
      </c>
      <c r="I10" s="156">
        <v>2.540567398071289</v>
      </c>
      <c r="J10" s="156">
        <v>4.259490966796875</v>
      </c>
      <c r="K10" s="156">
        <v>3.715364456176758</v>
      </c>
      <c r="L10" s="156">
        <v>6.012882232666016</v>
      </c>
      <c r="M10" s="156">
        <v>4.042430877685547</v>
      </c>
      <c r="N10" s="156">
        <v>4.973667144775391</v>
      </c>
      <c r="O10" s="157">
        <v>3.9656024798750877</v>
      </c>
    </row>
    <row r="11" spans="1:15" ht="11.25">
      <c r="A11" s="149" t="s">
        <v>288</v>
      </c>
      <c r="B11" s="156">
        <v>5.496623992919922</v>
      </c>
      <c r="C11" s="156">
        <v>5.493099212646484</v>
      </c>
      <c r="D11" s="156">
        <v>4.498210906982422</v>
      </c>
      <c r="E11" s="156">
        <v>2.2510814666748047</v>
      </c>
      <c r="F11" s="156">
        <v>1.6650800704956055</v>
      </c>
      <c r="G11" s="156">
        <v>1.4438161849975586</v>
      </c>
      <c r="H11" s="156">
        <v>0.9037079811096191</v>
      </c>
      <c r="I11" s="156">
        <v>2.3942222595214844</v>
      </c>
      <c r="J11" s="156">
        <v>3.8937110900878906</v>
      </c>
      <c r="K11" s="156">
        <v>3.6174888610839844</v>
      </c>
      <c r="L11" s="156">
        <v>5.990573883056641</v>
      </c>
      <c r="M11" s="156">
        <v>3.921041488647461</v>
      </c>
      <c r="N11" s="156">
        <v>5.014324188232422</v>
      </c>
      <c r="O11" s="157">
        <v>3.7502482160925865</v>
      </c>
    </row>
    <row r="12" spans="1:15" ht="11.25">
      <c r="A12" s="149" t="s">
        <v>289</v>
      </c>
      <c r="B12" s="156">
        <v>5.71539306640625</v>
      </c>
      <c r="C12" s="156">
        <v>5.319965362548828</v>
      </c>
      <c r="D12" s="156">
        <v>4.492729187011719</v>
      </c>
      <c r="E12" s="156">
        <v>2.2004871368408203</v>
      </c>
      <c r="F12" s="156">
        <v>1.7560510635375977</v>
      </c>
      <c r="G12" s="156">
        <v>1.7808504104614258</v>
      </c>
      <c r="H12" s="156">
        <v>1.0035505294799805</v>
      </c>
      <c r="I12" s="156">
        <v>2.4749317169189453</v>
      </c>
      <c r="J12" s="156">
        <v>3.9746456146240234</v>
      </c>
      <c r="K12" s="156">
        <v>3.322784423828125</v>
      </c>
      <c r="L12" s="156">
        <v>6.082450866699219</v>
      </c>
      <c r="M12" s="156">
        <v>4.0458526611328125</v>
      </c>
      <c r="N12" s="156">
        <v>4.884315490722656</v>
      </c>
      <c r="O12" s="157">
        <v>3.7987285405397415</v>
      </c>
    </row>
    <row r="13" spans="1:15" ht="11.25">
      <c r="A13" s="149" t="s">
        <v>290</v>
      </c>
      <c r="B13" s="156">
        <v>5.519920349121094</v>
      </c>
      <c r="C13" s="156">
        <v>4.9113922119140625</v>
      </c>
      <c r="D13" s="156">
        <v>4.032127380371094</v>
      </c>
      <c r="E13" s="156">
        <v>1.80072021484375</v>
      </c>
      <c r="F13" s="156">
        <v>1.7200746536254883</v>
      </c>
      <c r="G13" s="156">
        <v>1.6468620300292969</v>
      </c>
      <c r="H13" s="156">
        <v>0.8643813133239746</v>
      </c>
      <c r="I13" s="156">
        <v>2.5006332397460938</v>
      </c>
      <c r="J13" s="156">
        <v>3.8781871795654297</v>
      </c>
      <c r="K13" s="156">
        <v>3.085641860961914</v>
      </c>
      <c r="L13" s="156">
        <v>6.006748199462891</v>
      </c>
      <c r="M13" s="156">
        <v>3.621095657348633</v>
      </c>
      <c r="N13" s="156">
        <v>4.6097259521484375</v>
      </c>
      <c r="O13" s="157">
        <v>3.5792990177869797</v>
      </c>
    </row>
    <row r="14" spans="1:15" ht="11.25">
      <c r="A14" s="149" t="s">
        <v>291</v>
      </c>
      <c r="B14" s="156">
        <v>5.2662353515625</v>
      </c>
      <c r="C14" s="156">
        <v>4.907192230224609</v>
      </c>
      <c r="D14" s="156">
        <v>3.7972640991210938</v>
      </c>
      <c r="E14" s="156">
        <v>1.7152652740478516</v>
      </c>
      <c r="F14" s="156">
        <v>1.6627073287963867</v>
      </c>
      <c r="G14" s="156">
        <v>1.4196233749389648</v>
      </c>
      <c r="H14" s="156">
        <v>0.7789092063903809</v>
      </c>
      <c r="I14" s="156">
        <v>2.462553024291992</v>
      </c>
      <c r="J14" s="156">
        <v>3.670440673828125</v>
      </c>
      <c r="K14" s="156">
        <v>2.9393157958984375</v>
      </c>
      <c r="L14" s="156">
        <v>5.814994812011719</v>
      </c>
      <c r="M14" s="156">
        <v>3.335958480834961</v>
      </c>
      <c r="N14" s="156">
        <v>4.640041351318359</v>
      </c>
      <c r="O14" s="157">
        <v>3.4486152082681656</v>
      </c>
    </row>
    <row r="15" spans="1:15" ht="11.25">
      <c r="A15" s="149" t="s">
        <v>292</v>
      </c>
      <c r="B15" s="156">
        <v>5.010723114013672</v>
      </c>
      <c r="C15" s="156">
        <v>4.578987121582031</v>
      </c>
      <c r="D15" s="156">
        <v>3.7774925231933594</v>
      </c>
      <c r="E15" s="156">
        <v>1.6531763076782227</v>
      </c>
      <c r="F15" s="156">
        <v>1.5476188659667969</v>
      </c>
      <c r="G15" s="156">
        <v>1.3816194534301758</v>
      </c>
      <c r="H15" s="156">
        <v>0.7044363021850586</v>
      </c>
      <c r="I15" s="156">
        <v>2.440572738647461</v>
      </c>
      <c r="J15" s="156">
        <v>3.771860122680664</v>
      </c>
      <c r="K15" s="156">
        <v>2.6114635467529297</v>
      </c>
      <c r="L15" s="156">
        <v>5.639862060546875</v>
      </c>
      <c r="M15" s="156">
        <v>3.313251495361328</v>
      </c>
      <c r="N15" s="156">
        <v>4.166664123535156</v>
      </c>
      <c r="O15" s="157">
        <v>3.340744696557522</v>
      </c>
    </row>
    <row r="16" spans="1:15" ht="11.25">
      <c r="A16" s="149" t="s">
        <v>293</v>
      </c>
      <c r="B16" s="156">
        <v>5.033161163330078</v>
      </c>
      <c r="C16" s="156">
        <v>4.3611297607421875</v>
      </c>
      <c r="D16" s="156">
        <v>3.8308048248291016</v>
      </c>
      <c r="E16" s="156">
        <v>1.8851604461669922</v>
      </c>
      <c r="F16" s="156">
        <v>1.6051740646362305</v>
      </c>
      <c r="G16" s="156">
        <v>1.4990625381469727</v>
      </c>
      <c r="H16" s="156">
        <v>0.8392024040222168</v>
      </c>
      <c r="I16" s="156">
        <v>2.449604034423828</v>
      </c>
      <c r="J16" s="156">
        <v>3.6598072052001953</v>
      </c>
      <c r="K16" s="156">
        <v>2.4711151123046875</v>
      </c>
      <c r="L16" s="156">
        <v>5.682586669921875</v>
      </c>
      <c r="M16" s="156">
        <v>3.3622264862060547</v>
      </c>
      <c r="N16" s="156">
        <v>4.4931182861328125</v>
      </c>
      <c r="O16" s="157">
        <v>3.3606695905327797</v>
      </c>
    </row>
    <row r="17" spans="1:15" ht="11.25">
      <c r="A17" s="149" t="s">
        <v>294</v>
      </c>
      <c r="B17" s="156">
        <v>4.918666839599609</v>
      </c>
      <c r="C17" s="156">
        <v>4.565158843994141</v>
      </c>
      <c r="D17" s="156">
        <v>3.8118019104003906</v>
      </c>
      <c r="E17" s="156">
        <v>1.8421964645385742</v>
      </c>
      <c r="F17" s="156">
        <v>1.6009550094604492</v>
      </c>
      <c r="G17" s="156">
        <v>1.6753921508789062</v>
      </c>
      <c r="H17" s="156">
        <v>0.844517707824707</v>
      </c>
      <c r="I17" s="156">
        <v>2.460165023803711</v>
      </c>
      <c r="J17" s="156">
        <v>3.543771743774414</v>
      </c>
      <c r="K17" s="156">
        <v>2.4983768463134766</v>
      </c>
      <c r="L17" s="156">
        <v>5.732627868652344</v>
      </c>
      <c r="M17" s="156">
        <v>3.371225357055664</v>
      </c>
      <c r="N17" s="156">
        <v>4.252323150634766</v>
      </c>
      <c r="O17" s="157">
        <v>3.361059717833996</v>
      </c>
    </row>
    <row r="18" spans="1:15" ht="11.25">
      <c r="A18" s="149" t="s">
        <v>295</v>
      </c>
      <c r="B18" s="156">
        <v>5.162040710449219</v>
      </c>
      <c r="C18" s="156">
        <v>4.084220886230469</v>
      </c>
      <c r="D18" s="156">
        <v>3.754373550415039</v>
      </c>
      <c r="E18" s="156">
        <v>1.7322826385498047</v>
      </c>
      <c r="F18" s="156">
        <v>1.7022294998168945</v>
      </c>
      <c r="G18" s="156">
        <v>1.407857894897461</v>
      </c>
      <c r="H18" s="156">
        <v>0.6807866096496582</v>
      </c>
      <c r="I18" s="156">
        <v>2.2825794219970703</v>
      </c>
      <c r="J18" s="156">
        <v>3.570955276489258</v>
      </c>
      <c r="K18" s="156">
        <v>2.684123992919922</v>
      </c>
      <c r="L18" s="156">
        <v>5.227272033691406</v>
      </c>
      <c r="M18" s="156">
        <v>3.2869930267333984</v>
      </c>
      <c r="N18" s="156">
        <v>4.046405792236328</v>
      </c>
      <c r="O18" s="157">
        <v>3.2407210990786552</v>
      </c>
    </row>
    <row r="19" spans="1:15" ht="11.25">
      <c r="A19" s="149" t="s">
        <v>296</v>
      </c>
      <c r="B19" s="156">
        <v>5.443901062011719</v>
      </c>
      <c r="C19" s="156">
        <v>3.9979610443115234</v>
      </c>
      <c r="D19" s="156">
        <v>3.4137821197509766</v>
      </c>
      <c r="E19" s="156">
        <v>1.7429571151733398</v>
      </c>
      <c r="F19" s="156">
        <v>1.287032127380371</v>
      </c>
      <c r="G19" s="156">
        <v>1.2618293762207031</v>
      </c>
      <c r="H19" s="156">
        <v>0.5790915489196777</v>
      </c>
      <c r="I19" s="156">
        <v>2.1145706176757812</v>
      </c>
      <c r="J19" s="156">
        <v>3.109220504760742</v>
      </c>
      <c r="K19" s="156">
        <v>2.0744152069091797</v>
      </c>
      <c r="L19" s="156">
        <v>4.683254241943359</v>
      </c>
      <c r="M19" s="156">
        <v>3.0066375732421875</v>
      </c>
      <c r="N19" s="156">
        <v>3.762826919555664</v>
      </c>
      <c r="O19" s="157">
        <v>3.0209250152111053</v>
      </c>
    </row>
    <row r="20" spans="1:15" ht="11.25">
      <c r="A20" s="149" t="s">
        <v>297</v>
      </c>
      <c r="B20" s="156">
        <v>5.506008148193359</v>
      </c>
      <c r="C20" s="156">
        <v>3.728292465209961</v>
      </c>
      <c r="D20" s="156">
        <v>3.123018264770508</v>
      </c>
      <c r="E20" s="156">
        <v>1.6806716918945312</v>
      </c>
      <c r="F20" s="156">
        <v>1.1271743774414062</v>
      </c>
      <c r="G20" s="156">
        <v>1.309950828552246</v>
      </c>
      <c r="H20" s="156">
        <v>0.5701074600219727</v>
      </c>
      <c r="I20" s="156">
        <v>2.1577186584472656</v>
      </c>
      <c r="J20" s="156">
        <v>3.1412200927734375</v>
      </c>
      <c r="K20" s="156">
        <v>2.2097606658935547</v>
      </c>
      <c r="L20" s="156">
        <v>4.836509704589844</v>
      </c>
      <c r="M20" s="156">
        <v>2.9132518768310547</v>
      </c>
      <c r="N20" s="156">
        <v>3.8297863006591797</v>
      </c>
      <c r="O20" s="157">
        <v>2.9752512499690056</v>
      </c>
    </row>
    <row r="21" spans="1:15" ht="11.25">
      <c r="A21" s="149" t="s">
        <v>298</v>
      </c>
      <c r="B21" s="156">
        <v>5.507244110107422</v>
      </c>
      <c r="C21" s="156">
        <v>4.382164001464844</v>
      </c>
      <c r="D21" s="156">
        <v>3.796266555786133</v>
      </c>
      <c r="E21" s="156">
        <v>1.8976316452026367</v>
      </c>
      <c r="F21" s="156">
        <v>1.5207252502441406</v>
      </c>
      <c r="G21" s="156">
        <v>1.4715156555175781</v>
      </c>
      <c r="H21" s="156">
        <v>0.7448787689208984</v>
      </c>
      <c r="I21" s="156">
        <v>2.7318191528320312</v>
      </c>
      <c r="J21" s="156">
        <v>3.678617477416992</v>
      </c>
      <c r="K21" s="156">
        <v>2.922616958618164</v>
      </c>
      <c r="L21" s="156">
        <v>5.5238494873046875</v>
      </c>
      <c r="M21" s="156">
        <v>3.5436134338378906</v>
      </c>
      <c r="N21" s="156">
        <v>4.27471923828125</v>
      </c>
      <c r="O21" s="157">
        <v>3.430146634578705</v>
      </c>
    </row>
    <row r="22" spans="1:15" ht="11.25">
      <c r="A22" s="149" t="s">
        <v>299</v>
      </c>
      <c r="B22" s="156">
        <v>5.700481414794922</v>
      </c>
      <c r="C22" s="156">
        <v>5.076141357421875</v>
      </c>
      <c r="D22" s="156">
        <v>4.035587310791016</v>
      </c>
      <c r="E22" s="156">
        <v>1.9358205795288086</v>
      </c>
      <c r="F22" s="156">
        <v>1.8195228576660156</v>
      </c>
      <c r="G22" s="156">
        <v>1.5799446105957031</v>
      </c>
      <c r="H22" s="156">
        <v>0.9243302345275879</v>
      </c>
      <c r="I22" s="156">
        <v>2.7560558319091797</v>
      </c>
      <c r="J22" s="156">
        <v>3.844623565673828</v>
      </c>
      <c r="K22" s="156">
        <v>3.666666030883789</v>
      </c>
      <c r="L22" s="156">
        <v>5.5492095947265625</v>
      </c>
      <c r="M22" s="156">
        <v>3.682422637939453</v>
      </c>
      <c r="N22" s="156">
        <v>5.415470123291016</v>
      </c>
      <c r="O22" s="157">
        <v>3.6860321015119553</v>
      </c>
    </row>
    <row r="23" spans="1:15" ht="11.25">
      <c r="A23" s="149" t="s">
        <v>300</v>
      </c>
      <c r="B23" s="156">
        <v>6.006717681884766</v>
      </c>
      <c r="C23" s="156">
        <v>5.1934814453125</v>
      </c>
      <c r="D23" s="156">
        <v>4.384857177734375</v>
      </c>
      <c r="E23" s="156">
        <v>2.098764419555664</v>
      </c>
      <c r="F23" s="156">
        <v>2.1150360107421875</v>
      </c>
      <c r="G23" s="156">
        <v>1.7597217559814453</v>
      </c>
      <c r="H23" s="156">
        <v>1.040480613708496</v>
      </c>
      <c r="I23" s="156">
        <v>3.119241714477539</v>
      </c>
      <c r="J23" s="156">
        <v>3.972787857055664</v>
      </c>
      <c r="K23" s="156">
        <v>3.7517051696777344</v>
      </c>
      <c r="L23" s="156">
        <v>4.963706970214844</v>
      </c>
      <c r="M23" s="156">
        <v>3.567625045776367</v>
      </c>
      <c r="N23" s="156">
        <v>6.224666595458984</v>
      </c>
      <c r="O23" s="157">
        <v>3.8503498286008835</v>
      </c>
    </row>
    <row r="24" spans="1:15" ht="11.25">
      <c r="A24" s="149" t="s">
        <v>301</v>
      </c>
      <c r="B24" s="156">
        <v>5.830211639404297</v>
      </c>
      <c r="C24" s="156">
        <v>4.7861480712890625</v>
      </c>
      <c r="D24" s="156">
        <v>4.3278350830078125</v>
      </c>
      <c r="E24" s="156">
        <v>2.1735286712646484</v>
      </c>
      <c r="F24" s="156">
        <v>2.020977020263672</v>
      </c>
      <c r="G24" s="156">
        <v>1.812687873840332</v>
      </c>
      <c r="H24" s="156">
        <v>1.0656366348266602</v>
      </c>
      <c r="I24" s="156">
        <v>3.072916030883789</v>
      </c>
      <c r="J24" s="156">
        <v>4.033245086669922</v>
      </c>
      <c r="K24" s="156">
        <v>3.529010772705078</v>
      </c>
      <c r="L24" s="156">
        <v>5.064476013183594</v>
      </c>
      <c r="M24" s="156">
        <v>3.4074268341064453</v>
      </c>
      <c r="N24" s="156">
        <v>6.028568267822266</v>
      </c>
      <c r="O24" s="157">
        <v>3.7524915486574173</v>
      </c>
    </row>
    <row r="25" spans="1:15" ht="11.25">
      <c r="A25" s="149" t="s">
        <v>302</v>
      </c>
      <c r="B25" s="156">
        <v>6.133277893066406</v>
      </c>
      <c r="C25" s="156">
        <v>5.074317932128906</v>
      </c>
      <c r="D25" s="156">
        <v>4.634494781494141</v>
      </c>
      <c r="E25" s="156">
        <v>2.0996437072753906</v>
      </c>
      <c r="F25" s="156">
        <v>2.014925003051758</v>
      </c>
      <c r="G25" s="156">
        <v>1.6528921127319336</v>
      </c>
      <c r="H25" s="156">
        <v>0.9183979034423828</v>
      </c>
      <c r="I25" s="156">
        <v>2.979490280151367</v>
      </c>
      <c r="J25" s="156">
        <v>4.172290802001953</v>
      </c>
      <c r="K25" s="156">
        <v>3.484437942504883</v>
      </c>
      <c r="L25" s="156">
        <v>5.2423095703125</v>
      </c>
      <c r="M25" s="156">
        <v>3.570953369140625</v>
      </c>
      <c r="N25" s="156">
        <v>5.598400115966797</v>
      </c>
      <c r="O25" s="157">
        <v>3.8043322265148163</v>
      </c>
    </row>
    <row r="26" spans="1:15" ht="11.25">
      <c r="A26" s="149" t="s">
        <v>303</v>
      </c>
      <c r="B26" s="156">
        <v>5.7271270751953125</v>
      </c>
      <c r="C26" s="156">
        <v>5.164436340332031</v>
      </c>
      <c r="D26" s="156">
        <v>4.689235687255859</v>
      </c>
      <c r="E26" s="156">
        <v>1.9985723495483398</v>
      </c>
      <c r="F26" s="156">
        <v>1.8974857330322266</v>
      </c>
      <c r="G26" s="156">
        <v>1.7237749099731445</v>
      </c>
      <c r="H26" s="156">
        <v>0.8672246932983398</v>
      </c>
      <c r="I26" s="156">
        <v>2.919706344604492</v>
      </c>
      <c r="J26" s="156">
        <v>4.037555694580078</v>
      </c>
      <c r="K26" s="156">
        <v>3.485616683959961</v>
      </c>
      <c r="L26" s="156">
        <v>4.906974792480469</v>
      </c>
      <c r="M26" s="156">
        <v>3.362455368041992</v>
      </c>
      <c r="N26" s="156">
        <v>5.515861511230469</v>
      </c>
      <c r="O26" s="157">
        <v>3.7011632174253464</v>
      </c>
    </row>
    <row r="27" spans="1:15" ht="11.25">
      <c r="A27" s="149" t="s">
        <v>304</v>
      </c>
      <c r="B27" s="156">
        <v>5.692005157470703</v>
      </c>
      <c r="C27" s="156">
        <v>4.862358093261719</v>
      </c>
      <c r="D27" s="156">
        <v>4.569419860839844</v>
      </c>
      <c r="E27" s="156">
        <v>1.9748334884643555</v>
      </c>
      <c r="F27" s="156">
        <v>1.5467710494995117</v>
      </c>
      <c r="G27" s="156">
        <v>1.455301284790039</v>
      </c>
      <c r="H27" s="156">
        <v>0.667853832244873</v>
      </c>
      <c r="I27" s="156">
        <v>2.7295913696289062</v>
      </c>
      <c r="J27" s="156">
        <v>3.882587432861328</v>
      </c>
      <c r="K27" s="156">
        <v>3.386930465698242</v>
      </c>
      <c r="L27" s="156">
        <v>5.006984710693359</v>
      </c>
      <c r="M27" s="156">
        <v>3.1498146057128906</v>
      </c>
      <c r="N27" s="156">
        <v>5.007152557373047</v>
      </c>
      <c r="O27" s="157">
        <v>3.5302326902747154</v>
      </c>
    </row>
    <row r="28" spans="1:15" ht="11.25">
      <c r="A28" s="149" t="s">
        <v>305</v>
      </c>
      <c r="B28" s="156">
        <v>5.543540954589844</v>
      </c>
      <c r="C28" s="156">
        <v>4.715023040771484</v>
      </c>
      <c r="D28" s="156">
        <v>4.7826080322265625</v>
      </c>
      <c r="E28" s="156">
        <v>1.9665851593017578</v>
      </c>
      <c r="F28" s="156">
        <v>1.596658706665039</v>
      </c>
      <c r="G28" s="156">
        <v>1.4181432723999023</v>
      </c>
      <c r="H28" s="156">
        <v>0.9252347946166992</v>
      </c>
      <c r="I28" s="156">
        <v>2.7006263732910156</v>
      </c>
      <c r="J28" s="156">
        <v>3.8502655029296875</v>
      </c>
      <c r="K28" s="156">
        <v>3.9208984375</v>
      </c>
      <c r="L28" s="156">
        <v>4.956401824951172</v>
      </c>
      <c r="M28" s="156">
        <v>3.3817691802978516</v>
      </c>
      <c r="N28" s="156">
        <v>5.131877899169922</v>
      </c>
      <c r="O28" s="157">
        <v>3.5999543517827988</v>
      </c>
    </row>
    <row r="29" spans="1:15" ht="11.25">
      <c r="A29" s="149" t="s">
        <v>306</v>
      </c>
      <c r="B29" s="156">
        <v>5.564323425292969</v>
      </c>
      <c r="C29" s="156">
        <v>5.037651062011719</v>
      </c>
      <c r="D29" s="156">
        <v>4.676372528076172</v>
      </c>
      <c r="E29" s="156">
        <v>1.8550920486450195</v>
      </c>
      <c r="F29" s="156">
        <v>1.479654312133789</v>
      </c>
      <c r="G29" s="156">
        <v>1.2724237442016602</v>
      </c>
      <c r="H29" s="156">
        <v>0.7531251907348633</v>
      </c>
      <c r="I29" s="156">
        <v>2.532939910888672</v>
      </c>
      <c r="J29" s="156">
        <v>3.981294631958008</v>
      </c>
      <c r="K29" s="156">
        <v>4.089344024658203</v>
      </c>
      <c r="L29" s="156">
        <v>4.959815979003906</v>
      </c>
      <c r="M29" s="156">
        <v>3.185047149658203</v>
      </c>
      <c r="N29" s="156">
        <v>5.736522674560547</v>
      </c>
      <c r="O29" s="157">
        <v>3.5761778727173805</v>
      </c>
    </row>
    <row r="30" spans="1:15" ht="11.25">
      <c r="A30" s="149" t="s">
        <v>307</v>
      </c>
      <c r="B30" s="156">
        <v>5.931362152099609</v>
      </c>
      <c r="C30" s="156">
        <v>5.264522552490234</v>
      </c>
      <c r="D30" s="156">
        <v>5.167121887207031</v>
      </c>
      <c r="E30" s="156">
        <v>2.3930130004882812</v>
      </c>
      <c r="F30" s="156">
        <v>2.6465492248535156</v>
      </c>
      <c r="G30" s="156">
        <v>2.1054821014404297</v>
      </c>
      <c r="H30" s="156">
        <v>1.371307373046875</v>
      </c>
      <c r="I30" s="156">
        <v>3.545278549194336</v>
      </c>
      <c r="J30" s="156">
        <v>4.788883209228516</v>
      </c>
      <c r="K30" s="156">
        <v>5.522953033447266</v>
      </c>
      <c r="L30" s="156">
        <v>5.780609130859375</v>
      </c>
      <c r="M30" s="156">
        <v>3.7768115997314453</v>
      </c>
      <c r="N30" s="156">
        <v>6.076385498046875</v>
      </c>
      <c r="O30" s="157">
        <v>4.26863320171833</v>
      </c>
    </row>
    <row r="31" spans="1:15" ht="11.25">
      <c r="A31" s="149" t="s">
        <v>308</v>
      </c>
      <c r="B31" s="156">
        <v>7.050128936767578</v>
      </c>
      <c r="C31" s="156">
        <v>6.305133819580078</v>
      </c>
      <c r="D31" s="156">
        <v>6.205558776855469</v>
      </c>
      <c r="E31" s="156">
        <v>3.3525390625</v>
      </c>
      <c r="F31" s="156">
        <v>4.013874053955078</v>
      </c>
      <c r="G31" s="156">
        <v>2.886425018310547</v>
      </c>
      <c r="H31" s="156">
        <v>2.236661911010742</v>
      </c>
      <c r="I31" s="156">
        <v>5.018657684326172</v>
      </c>
      <c r="J31" s="156">
        <v>6.059780120849609</v>
      </c>
      <c r="K31" s="156">
        <v>6.460575103759766</v>
      </c>
      <c r="L31" s="156">
        <v>7.087860107421875</v>
      </c>
      <c r="M31" s="156">
        <v>4.847206115722656</v>
      </c>
      <c r="N31" s="156">
        <v>7.288627624511719</v>
      </c>
      <c r="O31" s="157">
        <v>5.410720944404602</v>
      </c>
    </row>
    <row r="32" spans="1:15" ht="11.25">
      <c r="A32" s="149" t="s">
        <v>309</v>
      </c>
      <c r="B32" s="156">
        <v>8.403861999511719</v>
      </c>
      <c r="C32" s="156">
        <v>7.234477996826172</v>
      </c>
      <c r="D32" s="156">
        <v>6.329113006591797</v>
      </c>
      <c r="E32" s="156">
        <v>3.652568817138672</v>
      </c>
      <c r="F32" s="156">
        <v>4.5375213623046875</v>
      </c>
      <c r="G32" s="156">
        <v>3.512439727783203</v>
      </c>
      <c r="H32" s="156">
        <v>2.502286911010742</v>
      </c>
      <c r="I32" s="156">
        <v>5.876300811767578</v>
      </c>
      <c r="J32" s="156">
        <v>6.8876495361328125</v>
      </c>
      <c r="K32" s="156">
        <v>7.36474609375</v>
      </c>
      <c r="L32" s="156">
        <v>7.997295379638672</v>
      </c>
      <c r="M32" s="156">
        <v>5.531291961669922</v>
      </c>
      <c r="N32" s="156">
        <v>8.063560485839844</v>
      </c>
      <c r="O32" s="157">
        <v>6.1160759180784225</v>
      </c>
    </row>
    <row r="33" spans="1:15" ht="11.25">
      <c r="A33" s="149" t="s">
        <v>310</v>
      </c>
      <c r="B33" s="156">
        <v>10.133224487304688</v>
      </c>
      <c r="C33" s="156">
        <v>8.955604553222656</v>
      </c>
      <c r="D33" s="156">
        <v>8.584869384765625</v>
      </c>
      <c r="E33" s="156">
        <v>4.562137603759766</v>
      </c>
      <c r="F33" s="156">
        <v>5.174125671386719</v>
      </c>
      <c r="G33" s="156">
        <v>4.088905334472656</v>
      </c>
      <c r="H33" s="156">
        <v>2.833944320678711</v>
      </c>
      <c r="I33" s="156">
        <v>7.0498046875</v>
      </c>
      <c r="J33" s="156">
        <v>8.466972351074219</v>
      </c>
      <c r="K33" s="156">
        <v>8.668296813964844</v>
      </c>
      <c r="L33" s="156">
        <v>8.737640380859375</v>
      </c>
      <c r="M33" s="156">
        <v>7.2010498046875</v>
      </c>
      <c r="N33" s="156">
        <v>9.823005676269531</v>
      </c>
      <c r="O33" s="157">
        <v>7.416034042835236</v>
      </c>
    </row>
    <row r="34" spans="1:15" ht="11.25">
      <c r="A34" s="149" t="s">
        <v>311</v>
      </c>
      <c r="B34" s="156">
        <v>11.093276977539062</v>
      </c>
      <c r="C34" s="156">
        <v>9.734054565429688</v>
      </c>
      <c r="D34" s="156">
        <v>9.267410278320312</v>
      </c>
      <c r="E34" s="156">
        <v>4.733623504638672</v>
      </c>
      <c r="F34" s="156">
        <v>5.0767669677734375</v>
      </c>
      <c r="G34" s="156">
        <v>4.178913116455078</v>
      </c>
      <c r="H34" s="156">
        <v>3.1408767700195312</v>
      </c>
      <c r="I34" s="156">
        <v>6.746280670166016</v>
      </c>
      <c r="J34" s="156">
        <v>8.982192993164062</v>
      </c>
      <c r="K34" s="156">
        <v>9.214653015136719</v>
      </c>
      <c r="L34" s="156">
        <v>9.216377258300781</v>
      </c>
      <c r="M34" s="156">
        <v>7.308094024658203</v>
      </c>
      <c r="N34" s="156">
        <v>10.527885437011719</v>
      </c>
      <c r="O34" s="157">
        <v>7.81971101462841</v>
      </c>
    </row>
    <row r="35" spans="1:15" ht="11.25">
      <c r="A35" s="149" t="s">
        <v>312</v>
      </c>
      <c r="B35" s="156">
        <v>11.568580627441406</v>
      </c>
      <c r="C35" s="156">
        <v>9.774429321289062</v>
      </c>
      <c r="D35" s="156">
        <v>9.234306335449219</v>
      </c>
      <c r="E35" s="156">
        <v>4.683341979980469</v>
      </c>
      <c r="F35" s="156">
        <v>4.361911773681641</v>
      </c>
      <c r="G35" s="156">
        <v>3.7592391967773438</v>
      </c>
      <c r="H35" s="156">
        <v>2.5261573791503906</v>
      </c>
      <c r="I35" s="156">
        <v>6.239589691162109</v>
      </c>
      <c r="J35" s="156">
        <v>8.393608093261719</v>
      </c>
      <c r="K35" s="156">
        <v>8.611595153808594</v>
      </c>
      <c r="L35" s="156">
        <v>8.85113525390625</v>
      </c>
      <c r="M35" s="156">
        <v>7.289592742919922</v>
      </c>
      <c r="N35" s="156">
        <v>10.546638488769531</v>
      </c>
      <c r="O35" s="157">
        <v>7.544911906123161</v>
      </c>
    </row>
    <row r="36" spans="1:15" ht="11.25">
      <c r="A36" s="149" t="s">
        <v>313</v>
      </c>
      <c r="B36" s="156">
        <v>16.79510498046875</v>
      </c>
      <c r="C36" s="156">
        <v>15.210113525390625</v>
      </c>
      <c r="D36" s="156">
        <v>14.107978820800781</v>
      </c>
      <c r="E36" s="156">
        <v>6.156620025634766</v>
      </c>
      <c r="F36" s="156">
        <v>5.364109039306641</v>
      </c>
      <c r="G36" s="156">
        <v>4.183319091796875</v>
      </c>
      <c r="H36" s="156">
        <v>2.416707992553711</v>
      </c>
      <c r="I36" s="156">
        <v>7.359752655029297</v>
      </c>
      <c r="J36" s="156">
        <v>11.614463806152344</v>
      </c>
      <c r="K36" s="156">
        <v>11.417320251464844</v>
      </c>
      <c r="L36" s="156">
        <v>10.874771118164062</v>
      </c>
      <c r="M36" s="156">
        <v>9.543563842773438</v>
      </c>
      <c r="N36" s="156">
        <v>15.409309387207031</v>
      </c>
      <c r="O36" s="157">
        <v>9.949048519134521</v>
      </c>
    </row>
    <row r="37" spans="1:15" ht="11.25">
      <c r="A37" s="149" t="s">
        <v>314</v>
      </c>
      <c r="B37" s="156">
        <v>16.030731201171875</v>
      </c>
      <c r="C37" s="156">
        <v>13.417343139648438</v>
      </c>
      <c r="D37" s="156">
        <v>12.784957885742188</v>
      </c>
      <c r="E37" s="156">
        <v>5.278133392333984</v>
      </c>
      <c r="F37" s="156">
        <v>4.825126647949219</v>
      </c>
      <c r="G37" s="156">
        <v>3.818614959716797</v>
      </c>
      <c r="H37" s="156">
        <v>2.0576114654541016</v>
      </c>
      <c r="I37" s="156">
        <v>6.457721710205078</v>
      </c>
      <c r="J37" s="156">
        <v>9.546890258789062</v>
      </c>
      <c r="K37" s="156">
        <v>9.5843505859375</v>
      </c>
      <c r="L37" s="156">
        <v>10.024147033691406</v>
      </c>
      <c r="M37" s="156">
        <v>8.291183471679688</v>
      </c>
      <c r="N37" s="156">
        <v>12.956275939941406</v>
      </c>
      <c r="O37" s="157">
        <v>8.825401723384857</v>
      </c>
    </row>
    <row r="38" spans="1:15" ht="11.25">
      <c r="A38" s="149" t="s">
        <v>315</v>
      </c>
      <c r="B38" s="156">
        <v>15.200210571289062</v>
      </c>
      <c r="C38" s="156">
        <v>12.669349670410156</v>
      </c>
      <c r="D38" s="156">
        <v>12.19854736328125</v>
      </c>
      <c r="E38" s="156">
        <v>4.766838073730469</v>
      </c>
      <c r="F38" s="156">
        <v>4.398445129394531</v>
      </c>
      <c r="G38" s="156">
        <v>3.666311264038086</v>
      </c>
      <c r="H38" s="156">
        <v>1.9201087951660156</v>
      </c>
      <c r="I38" s="156">
        <v>5.978351593017578</v>
      </c>
      <c r="J38" s="156">
        <v>9.192817687988281</v>
      </c>
      <c r="K38" s="156">
        <v>9.255630493164062</v>
      </c>
      <c r="L38" s="156">
        <v>9.522354125976562</v>
      </c>
      <c r="M38" s="156">
        <v>7.8527374267578125</v>
      </c>
      <c r="N38" s="156">
        <v>12.948768615722656</v>
      </c>
      <c r="O38" s="157">
        <v>8.390879958868027</v>
      </c>
    </row>
    <row r="39" spans="1:15" ht="11.25">
      <c r="A39" s="149" t="s">
        <v>316</v>
      </c>
      <c r="B39" s="156">
        <v>15.117813110351562</v>
      </c>
      <c r="C39" s="156">
        <v>12.740028381347656</v>
      </c>
      <c r="D39" s="156">
        <v>11.852371215820312</v>
      </c>
      <c r="E39" s="156">
        <v>4.872989654541016</v>
      </c>
      <c r="F39" s="156">
        <v>4.718807220458984</v>
      </c>
      <c r="G39" s="156">
        <v>3.2162952423095703</v>
      </c>
      <c r="H39" s="156">
        <v>1.9822282791137695</v>
      </c>
      <c r="I39" s="156">
        <v>6.196987152099609</v>
      </c>
      <c r="J39" s="156">
        <v>8.940826416015625</v>
      </c>
      <c r="K39" s="156">
        <v>9.006362915039062</v>
      </c>
      <c r="L39" s="156">
        <v>9.364547729492188</v>
      </c>
      <c r="M39" s="156">
        <v>7.426189422607422</v>
      </c>
      <c r="N39" s="156">
        <v>12.581161499023438</v>
      </c>
      <c r="O39" s="157">
        <v>8.292739480733871</v>
      </c>
    </row>
    <row r="40" spans="1:15" ht="12" thickBot="1">
      <c r="A40" s="151" t="s">
        <v>317</v>
      </c>
      <c r="B40" s="158">
        <v>15.2254638671875</v>
      </c>
      <c r="C40" s="158">
        <v>12.440887451171875</v>
      </c>
      <c r="D40" s="158">
        <v>11.010696411132812</v>
      </c>
      <c r="E40" s="158">
        <v>4.850841522216797</v>
      </c>
      <c r="F40" s="158">
        <v>4.673805236816406</v>
      </c>
      <c r="G40" s="158">
        <v>3.4270401000976562</v>
      </c>
      <c r="H40" s="158">
        <v>1.8104181289672852</v>
      </c>
      <c r="I40" s="158">
        <v>6.032238006591797</v>
      </c>
      <c r="J40" s="158">
        <v>9.278541564941406</v>
      </c>
      <c r="K40" s="158">
        <v>8.669944763183594</v>
      </c>
      <c r="L40" s="158">
        <v>8.8343505859375</v>
      </c>
      <c r="M40" s="158">
        <v>7.435009002685547</v>
      </c>
      <c r="N40" s="158">
        <v>12.986480712890625</v>
      </c>
      <c r="O40" s="159">
        <v>8.212438732385635</v>
      </c>
    </row>
    <row r="41" ht="11.25">
      <c r="O41" s="112"/>
    </row>
  </sheetData>
  <sheetProtection/>
  <mergeCells count="12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6" bestFit="1" customWidth="1"/>
    <col min="3" max="3" width="11.28125" style="106" bestFit="1" customWidth="1"/>
    <col min="4" max="4" width="19.28125" style="106" bestFit="1" customWidth="1"/>
    <col min="5" max="16384" width="9.28125" style="33" customWidth="1"/>
  </cols>
  <sheetData>
    <row r="1" spans="1:6" ht="13.5" customHeight="1" thickBot="1">
      <c r="A1" s="265" t="s">
        <v>262</v>
      </c>
      <c r="B1" s="265"/>
      <c r="C1" s="265"/>
      <c r="D1" s="265"/>
      <c r="E1" s="265"/>
      <c r="F1" s="265"/>
    </row>
    <row r="2" spans="1:4" ht="11.25" customHeight="1">
      <c r="A2" s="101"/>
      <c r="B2" s="261" t="s">
        <v>140</v>
      </c>
      <c r="C2" s="261" t="s">
        <v>165</v>
      </c>
      <c r="D2" s="261" t="s">
        <v>166</v>
      </c>
    </row>
    <row r="3" spans="1:4" ht="11.25">
      <c r="A3" s="103" t="s">
        <v>164</v>
      </c>
      <c r="B3" s="262"/>
      <c r="C3" s="262"/>
      <c r="D3" s="262"/>
    </row>
    <row r="4" spans="1:9" ht="11.25">
      <c r="A4" s="141" t="s">
        <v>281</v>
      </c>
      <c r="B4" s="206">
        <v>484</v>
      </c>
      <c r="C4" s="206">
        <v>1098</v>
      </c>
      <c r="D4" s="169">
        <v>0.4408014571948998</v>
      </c>
      <c r="F4" s="207"/>
      <c r="G4" s="208"/>
      <c r="H4" s="208"/>
      <c r="I4" s="209"/>
    </row>
    <row r="5" spans="1:9" ht="11.25">
      <c r="A5" s="141" t="s">
        <v>282</v>
      </c>
      <c r="B5" s="206">
        <v>351</v>
      </c>
      <c r="C5" s="206">
        <v>562</v>
      </c>
      <c r="D5" s="169">
        <v>0.6245551601423488</v>
      </c>
      <c r="F5" s="207"/>
      <c r="G5" s="208"/>
      <c r="H5" s="208"/>
      <c r="I5" s="209"/>
    </row>
    <row r="6" spans="1:9" ht="11.25">
      <c r="A6" s="141" t="s">
        <v>283</v>
      </c>
      <c r="B6" s="206">
        <v>564</v>
      </c>
      <c r="C6" s="206">
        <v>908</v>
      </c>
      <c r="D6" s="169">
        <v>0.6211453744493393</v>
      </c>
      <c r="F6" s="207"/>
      <c r="G6" s="208"/>
      <c r="H6" s="208"/>
      <c r="I6" s="209"/>
    </row>
    <row r="7" spans="1:9" ht="11.25">
      <c r="A7" s="141" t="s">
        <v>284</v>
      </c>
      <c r="B7" s="206">
        <v>395</v>
      </c>
      <c r="C7" s="206">
        <v>907</v>
      </c>
      <c r="D7" s="169">
        <v>0.4355016538037486</v>
      </c>
      <c r="F7" s="207"/>
      <c r="G7" s="208"/>
      <c r="H7" s="208"/>
      <c r="I7" s="209"/>
    </row>
    <row r="8" spans="1:9" ht="11.25">
      <c r="A8" s="141" t="s">
        <v>285</v>
      </c>
      <c r="B8" s="206">
        <v>214</v>
      </c>
      <c r="C8" s="206">
        <v>1434</v>
      </c>
      <c r="D8" s="169">
        <v>0.1492329149232915</v>
      </c>
      <c r="F8" s="207"/>
      <c r="G8" s="208"/>
      <c r="H8" s="208"/>
      <c r="I8" s="209"/>
    </row>
    <row r="9" spans="1:9" ht="11.25">
      <c r="A9" s="141" t="s">
        <v>286</v>
      </c>
      <c r="B9" s="206">
        <v>349</v>
      </c>
      <c r="C9" s="206">
        <v>997</v>
      </c>
      <c r="D9" s="169">
        <v>0.35005015045135407</v>
      </c>
      <c r="F9" s="207"/>
      <c r="G9" s="208"/>
      <c r="H9" s="208"/>
      <c r="I9" s="209"/>
    </row>
    <row r="10" spans="1:9" ht="11.25">
      <c r="A10" s="141" t="s">
        <v>287</v>
      </c>
      <c r="B10" s="206">
        <v>261</v>
      </c>
      <c r="C10" s="206">
        <v>960</v>
      </c>
      <c r="D10" s="169">
        <v>0.271875</v>
      </c>
      <c r="F10" s="207"/>
      <c r="G10" s="208"/>
      <c r="H10" s="208"/>
      <c r="I10" s="209"/>
    </row>
    <row r="11" spans="1:9" ht="11.25">
      <c r="A11" s="141" t="s">
        <v>288</v>
      </c>
      <c r="B11" s="206">
        <v>229</v>
      </c>
      <c r="C11" s="206">
        <v>505</v>
      </c>
      <c r="D11" s="169">
        <v>0.4534653465346535</v>
      </c>
      <c r="F11" s="207"/>
      <c r="G11" s="208"/>
      <c r="H11" s="208"/>
      <c r="I11" s="209"/>
    </row>
    <row r="12" spans="1:9" ht="11.25">
      <c r="A12" s="141" t="s">
        <v>289</v>
      </c>
      <c r="B12" s="206">
        <v>712</v>
      </c>
      <c r="C12" s="206">
        <v>1218</v>
      </c>
      <c r="D12" s="169">
        <v>0.5845648604269293</v>
      </c>
      <c r="F12" s="207"/>
      <c r="G12" s="208"/>
      <c r="H12" s="208"/>
      <c r="I12" s="209"/>
    </row>
    <row r="13" spans="1:9" ht="11.25">
      <c r="A13" s="141" t="s">
        <v>290</v>
      </c>
      <c r="B13" s="206">
        <v>415</v>
      </c>
      <c r="C13" s="206">
        <v>1077</v>
      </c>
      <c r="D13" s="169">
        <v>0.3853296193129062</v>
      </c>
      <c r="F13" s="207"/>
      <c r="G13" s="208"/>
      <c r="H13" s="208"/>
      <c r="I13" s="209"/>
    </row>
    <row r="14" spans="1:9" ht="11.25">
      <c r="A14" s="141" t="s">
        <v>291</v>
      </c>
      <c r="B14" s="206">
        <v>397</v>
      </c>
      <c r="C14" s="206">
        <v>764</v>
      </c>
      <c r="D14" s="169">
        <v>0.5196335078534031</v>
      </c>
      <c r="F14" s="207"/>
      <c r="G14" s="208"/>
      <c r="H14" s="208"/>
      <c r="I14" s="209"/>
    </row>
    <row r="15" spans="1:9" ht="11.25">
      <c r="A15" s="141" t="s">
        <v>292</v>
      </c>
      <c r="B15" s="206">
        <v>317</v>
      </c>
      <c r="C15" s="206">
        <v>1049</v>
      </c>
      <c r="D15" s="169">
        <v>0.30219256434699715</v>
      </c>
      <c r="F15" s="207"/>
      <c r="G15" s="208"/>
      <c r="H15" s="208"/>
      <c r="I15" s="209"/>
    </row>
    <row r="16" spans="1:9" ht="11.25">
      <c r="A16" s="141" t="s">
        <v>293</v>
      </c>
      <c r="B16" s="206">
        <v>602</v>
      </c>
      <c r="C16" s="206">
        <v>1031</v>
      </c>
      <c r="D16" s="169">
        <v>0.5838991270611057</v>
      </c>
      <c r="F16" s="207"/>
      <c r="G16" s="208"/>
      <c r="H16" s="208"/>
      <c r="I16" s="209"/>
    </row>
    <row r="17" spans="1:9" ht="11.25">
      <c r="A17" s="141" t="s">
        <v>294</v>
      </c>
      <c r="B17" s="206">
        <v>319</v>
      </c>
      <c r="C17" s="206">
        <v>5426</v>
      </c>
      <c r="D17" s="169">
        <v>0.05879100626612606</v>
      </c>
      <c r="F17" s="207"/>
      <c r="G17" s="208"/>
      <c r="H17" s="208"/>
      <c r="I17" s="209"/>
    </row>
    <row r="18" spans="1:9" ht="11.25">
      <c r="A18" s="141" t="s">
        <v>295</v>
      </c>
      <c r="B18" s="206">
        <v>674</v>
      </c>
      <c r="C18" s="206">
        <v>1033</v>
      </c>
      <c r="D18" s="169">
        <v>0.6524685382381413</v>
      </c>
      <c r="F18" s="207"/>
      <c r="G18" s="208"/>
      <c r="H18" s="208"/>
      <c r="I18" s="209"/>
    </row>
    <row r="19" spans="1:9" ht="11.25">
      <c r="A19" s="141" t="s">
        <v>296</v>
      </c>
      <c r="B19" s="206">
        <v>627</v>
      </c>
      <c r="C19" s="206">
        <v>1270</v>
      </c>
      <c r="D19" s="169">
        <v>0.4937007874015748</v>
      </c>
      <c r="F19" s="207"/>
      <c r="G19" s="208"/>
      <c r="H19" s="208"/>
      <c r="I19" s="209"/>
    </row>
    <row r="20" spans="1:9" ht="11.25">
      <c r="A20" s="141" t="s">
        <v>297</v>
      </c>
      <c r="B20" s="206">
        <v>1223</v>
      </c>
      <c r="C20" s="206">
        <v>2330</v>
      </c>
      <c r="D20" s="169">
        <v>0.524892703862661</v>
      </c>
      <c r="F20" s="207"/>
      <c r="G20" s="208"/>
      <c r="H20" s="208"/>
      <c r="I20" s="209"/>
    </row>
    <row r="21" spans="1:9" ht="11.25">
      <c r="A21" s="141" t="s">
        <v>298</v>
      </c>
      <c r="B21" s="206">
        <v>383</v>
      </c>
      <c r="C21" s="206">
        <v>1177</v>
      </c>
      <c r="D21" s="169">
        <v>0.3254035683942226</v>
      </c>
      <c r="F21" s="207"/>
      <c r="G21" s="208"/>
      <c r="H21" s="208"/>
      <c r="I21" s="209"/>
    </row>
    <row r="22" spans="1:9" ht="11.25">
      <c r="A22" s="141" t="s">
        <v>299</v>
      </c>
      <c r="B22" s="206">
        <v>433</v>
      </c>
      <c r="C22" s="206">
        <v>1067</v>
      </c>
      <c r="D22" s="169">
        <v>0.40581068416119964</v>
      </c>
      <c r="F22" s="207"/>
      <c r="G22" s="208"/>
      <c r="H22" s="208"/>
      <c r="I22" s="209"/>
    </row>
    <row r="23" spans="1:9" ht="11.25">
      <c r="A23" s="141" t="s">
        <v>300</v>
      </c>
      <c r="B23" s="206">
        <v>239</v>
      </c>
      <c r="C23" s="206">
        <v>506</v>
      </c>
      <c r="D23" s="169">
        <v>0.4723320158102767</v>
      </c>
      <c r="F23" s="207"/>
      <c r="G23" s="208"/>
      <c r="H23" s="208"/>
      <c r="I23" s="209"/>
    </row>
    <row r="24" spans="1:11" ht="11.25">
      <c r="A24" s="141" t="s">
        <v>301</v>
      </c>
      <c r="B24" s="206">
        <v>443</v>
      </c>
      <c r="C24" s="206">
        <v>992</v>
      </c>
      <c r="D24" s="169">
        <v>0.4465725806451613</v>
      </c>
      <c r="F24" s="207"/>
      <c r="G24" s="208"/>
      <c r="H24" s="208"/>
      <c r="I24" s="209"/>
      <c r="K24" s="41"/>
    </row>
    <row r="25" spans="1:9" ht="11.25">
      <c r="A25" s="141" t="s">
        <v>302</v>
      </c>
      <c r="B25" s="206">
        <v>791</v>
      </c>
      <c r="C25" s="206">
        <v>1619</v>
      </c>
      <c r="D25" s="169">
        <v>0.48857319332921556</v>
      </c>
      <c r="F25" s="207"/>
      <c r="G25" s="208"/>
      <c r="H25" s="208"/>
      <c r="I25" s="209"/>
    </row>
    <row r="26" spans="1:9" ht="11.25">
      <c r="A26" s="141" t="s">
        <v>303</v>
      </c>
      <c r="B26" s="206">
        <v>2349</v>
      </c>
      <c r="C26" s="206">
        <v>3078</v>
      </c>
      <c r="D26" s="169">
        <v>0.7631578947368421</v>
      </c>
      <c r="F26" s="207"/>
      <c r="G26" s="208"/>
      <c r="H26" s="208"/>
      <c r="I26" s="209"/>
    </row>
    <row r="27" spans="1:9" ht="11.25">
      <c r="A27" s="141" t="s">
        <v>304</v>
      </c>
      <c r="B27" s="206">
        <v>1203</v>
      </c>
      <c r="C27" s="206">
        <v>1500</v>
      </c>
      <c r="D27" s="169">
        <v>0.802</v>
      </c>
      <c r="F27" s="207"/>
      <c r="G27" s="208"/>
      <c r="H27" s="208"/>
      <c r="I27" s="209"/>
    </row>
    <row r="28" spans="1:9" ht="11.25">
      <c r="A28" s="141" t="s">
        <v>305</v>
      </c>
      <c r="B28" s="206">
        <v>1033</v>
      </c>
      <c r="C28" s="206">
        <v>1600</v>
      </c>
      <c r="D28" s="169">
        <v>0.645625</v>
      </c>
      <c r="F28" s="207"/>
      <c r="G28" s="208"/>
      <c r="H28" s="208"/>
      <c r="I28" s="209"/>
    </row>
    <row r="29" spans="1:9" ht="11.25">
      <c r="A29" s="141" t="s">
        <v>306</v>
      </c>
      <c r="B29" s="206">
        <v>1320</v>
      </c>
      <c r="C29" s="206">
        <v>1528</v>
      </c>
      <c r="D29" s="169">
        <v>0.8638743455497382</v>
      </c>
      <c r="F29" s="207"/>
      <c r="G29" s="208"/>
      <c r="H29" s="208"/>
      <c r="I29" s="209"/>
    </row>
    <row r="30" spans="1:9" ht="11.25">
      <c r="A30" s="141" t="s">
        <v>307</v>
      </c>
      <c r="B30" s="206">
        <v>18331</v>
      </c>
      <c r="C30" s="206">
        <v>23595</v>
      </c>
      <c r="D30" s="169">
        <v>0.7769018859927951</v>
      </c>
      <c r="F30" s="207"/>
      <c r="G30" s="208"/>
      <c r="H30" s="208"/>
      <c r="I30" s="209"/>
    </row>
    <row r="31" spans="1:9" ht="11.25">
      <c r="A31" s="141" t="s">
        <v>308</v>
      </c>
      <c r="B31" s="206">
        <v>9704</v>
      </c>
      <c r="C31" s="206">
        <v>12232</v>
      </c>
      <c r="D31" s="169">
        <v>0.7933289731850883</v>
      </c>
      <c r="F31" s="207"/>
      <c r="G31" s="208"/>
      <c r="H31" s="208"/>
      <c r="I31" s="209"/>
    </row>
    <row r="32" spans="1:9" ht="11.25">
      <c r="A32" s="141" t="s">
        <v>309</v>
      </c>
      <c r="B32" s="206">
        <v>2728</v>
      </c>
      <c r="C32" s="206">
        <v>3677</v>
      </c>
      <c r="D32" s="169">
        <v>0.7419091650802284</v>
      </c>
      <c r="F32" s="207"/>
      <c r="G32" s="208"/>
      <c r="H32" s="208"/>
      <c r="I32" s="209"/>
    </row>
    <row r="33" spans="1:9" ht="11.25">
      <c r="A33" s="141" t="s">
        <v>310</v>
      </c>
      <c r="B33" s="206">
        <v>3894</v>
      </c>
      <c r="C33" s="206">
        <v>4718</v>
      </c>
      <c r="D33" s="169">
        <v>0.8253497244595167</v>
      </c>
      <c r="F33" s="207"/>
      <c r="G33" s="208"/>
      <c r="H33" s="208"/>
      <c r="I33" s="209"/>
    </row>
    <row r="34" spans="1:9" ht="11.25">
      <c r="A34" s="141" t="s">
        <v>311</v>
      </c>
      <c r="B34" s="206">
        <v>1418</v>
      </c>
      <c r="C34" s="206">
        <v>2144</v>
      </c>
      <c r="D34" s="169">
        <v>0.6613805970149254</v>
      </c>
      <c r="F34" s="207"/>
      <c r="G34" s="208"/>
      <c r="H34" s="208"/>
      <c r="I34" s="209"/>
    </row>
    <row r="35" spans="1:9" ht="11.25">
      <c r="A35" s="141" t="s">
        <v>312</v>
      </c>
      <c r="B35" s="206">
        <v>775</v>
      </c>
      <c r="C35" s="206">
        <v>1379</v>
      </c>
      <c r="D35" s="169">
        <v>0.5620014503263234</v>
      </c>
      <c r="F35" s="207"/>
      <c r="G35" s="208"/>
      <c r="H35" s="208"/>
      <c r="I35" s="209"/>
    </row>
    <row r="36" spans="1:9" ht="11.25">
      <c r="A36" s="141" t="s">
        <v>313</v>
      </c>
      <c r="B36" s="206">
        <v>1599</v>
      </c>
      <c r="C36" s="206">
        <v>2545</v>
      </c>
      <c r="D36" s="169">
        <v>0.6282907662082515</v>
      </c>
      <c r="F36" s="207"/>
      <c r="G36" s="208"/>
      <c r="H36" s="208"/>
      <c r="I36" s="209"/>
    </row>
    <row r="37" spans="1:9" ht="11.25">
      <c r="A37" s="141" t="s">
        <v>314</v>
      </c>
      <c r="B37" s="140">
        <v>2643</v>
      </c>
      <c r="C37" s="140">
        <v>3204</v>
      </c>
      <c r="D37" s="210">
        <v>0.8249063670411985</v>
      </c>
      <c r="F37" s="207"/>
      <c r="G37" s="208"/>
      <c r="H37" s="208"/>
      <c r="I37" s="209"/>
    </row>
    <row r="38" spans="1:9" ht="11.25">
      <c r="A38" s="141" t="s">
        <v>315</v>
      </c>
      <c r="B38" s="140">
        <v>1831</v>
      </c>
      <c r="C38" s="140">
        <v>2874</v>
      </c>
      <c r="D38" s="210">
        <v>0.6370911621433543</v>
      </c>
      <c r="F38" s="207"/>
      <c r="G38" s="208"/>
      <c r="H38" s="208"/>
      <c r="I38" s="209"/>
    </row>
    <row r="39" spans="1:9" ht="11.25">
      <c r="A39" s="141" t="s">
        <v>316</v>
      </c>
      <c r="B39" s="140">
        <v>1258</v>
      </c>
      <c r="C39" s="140">
        <v>1562</v>
      </c>
      <c r="D39" s="210">
        <v>0.8053777208706786</v>
      </c>
      <c r="F39" s="27"/>
      <c r="G39" s="211"/>
      <c r="H39" s="211"/>
      <c r="I39" s="212"/>
    </row>
    <row r="40" spans="1:9" ht="11.25">
      <c r="A40" s="67" t="s">
        <v>317</v>
      </c>
      <c r="B40" s="213">
        <v>1075</v>
      </c>
      <c r="C40" s="214">
        <v>1799</v>
      </c>
      <c r="D40" s="215">
        <f>B40/C40</f>
        <v>0.5975541967759866</v>
      </c>
      <c r="F40" s="41"/>
      <c r="G40" s="41"/>
      <c r="H40" s="41"/>
      <c r="I40" s="41"/>
    </row>
    <row r="41" spans="1:6" ht="22.5" customHeight="1">
      <c r="A41" s="245" t="s">
        <v>167</v>
      </c>
      <c r="B41" s="264"/>
      <c r="C41" s="264"/>
      <c r="D41" s="264"/>
      <c r="E41" s="264"/>
      <c r="F41" s="264"/>
    </row>
    <row r="42" ht="11.25">
      <c r="A42" s="33" t="s">
        <v>168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7"/>
  <sheetViews>
    <sheetView zoomScalePageLayoutView="0" workbookViewId="0" topLeftCell="A1">
      <selection activeCell="A41" sqref="A41"/>
    </sheetView>
  </sheetViews>
  <sheetFormatPr defaultColWidth="10.57421875" defaultRowHeight="12.75"/>
  <cols>
    <col min="1" max="1" width="11.28125" style="33" customWidth="1"/>
    <col min="2" max="3" width="13.00390625" style="106" customWidth="1"/>
    <col min="4" max="4" width="4.00390625" style="106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65" t="s">
        <v>263</v>
      </c>
      <c r="B1" s="265"/>
      <c r="C1" s="265"/>
      <c r="D1" s="265"/>
      <c r="E1" s="265"/>
      <c r="F1" s="265"/>
      <c r="G1" s="265"/>
      <c r="H1" s="265"/>
    </row>
    <row r="2" spans="1:6" ht="12.75" customHeight="1">
      <c r="A2" s="75"/>
      <c r="B2" s="65" t="s">
        <v>324</v>
      </c>
      <c r="C2" s="143"/>
      <c r="D2" s="75"/>
      <c r="E2" s="65" t="s">
        <v>325</v>
      </c>
      <c r="F2" s="143"/>
    </row>
    <row r="3" spans="1:6" ht="11.25">
      <c r="A3" s="82"/>
      <c r="B3" s="266" t="s">
        <v>140</v>
      </c>
      <c r="C3" s="266" t="s">
        <v>165</v>
      </c>
      <c r="D3" s="144"/>
      <c r="E3" s="266" t="s">
        <v>140</v>
      </c>
      <c r="F3" s="266" t="s">
        <v>165</v>
      </c>
    </row>
    <row r="4" spans="1:6" ht="11.25">
      <c r="A4" s="103" t="s">
        <v>164</v>
      </c>
      <c r="B4" s="262"/>
      <c r="C4" s="262"/>
      <c r="D4" s="110"/>
      <c r="E4" s="262"/>
      <c r="F4" s="262"/>
    </row>
    <row r="5" spans="1:6" ht="11.25">
      <c r="A5" s="33" t="s">
        <v>281</v>
      </c>
      <c r="B5" s="140">
        <v>23630</v>
      </c>
      <c r="C5" s="140">
        <v>35751</v>
      </c>
      <c r="D5" s="140"/>
      <c r="E5" s="140">
        <v>19065</v>
      </c>
      <c r="F5" s="140">
        <v>30025</v>
      </c>
    </row>
    <row r="6" spans="1:6" ht="11.25">
      <c r="A6" s="33" t="s">
        <v>282</v>
      </c>
      <c r="B6" s="140">
        <v>20798</v>
      </c>
      <c r="C6" s="140">
        <v>31374</v>
      </c>
      <c r="D6" s="140"/>
      <c r="E6" s="140">
        <v>20031</v>
      </c>
      <c r="F6" s="140">
        <v>29554</v>
      </c>
    </row>
    <row r="7" spans="1:6" ht="11.25">
      <c r="A7" s="33" t="s">
        <v>283</v>
      </c>
      <c r="B7" s="140">
        <v>21734</v>
      </c>
      <c r="C7" s="140">
        <v>34917</v>
      </c>
      <c r="D7" s="140"/>
      <c r="E7" s="140">
        <v>19943</v>
      </c>
      <c r="F7" s="140">
        <v>31319</v>
      </c>
    </row>
    <row r="8" spans="1:6" ht="11.25">
      <c r="A8" s="33" t="s">
        <v>284</v>
      </c>
      <c r="B8" s="140">
        <v>21221</v>
      </c>
      <c r="C8" s="140">
        <v>32087</v>
      </c>
      <c r="D8" s="140"/>
      <c r="E8" s="140">
        <v>18352</v>
      </c>
      <c r="F8" s="140">
        <v>28944</v>
      </c>
    </row>
    <row r="9" spans="1:6" ht="11.25">
      <c r="A9" s="33" t="s">
        <v>285</v>
      </c>
      <c r="B9" s="140">
        <v>20487</v>
      </c>
      <c r="C9" s="140">
        <v>34486</v>
      </c>
      <c r="D9" s="140"/>
      <c r="E9" s="140">
        <v>16792</v>
      </c>
      <c r="F9" s="140">
        <v>27060</v>
      </c>
    </row>
    <row r="10" spans="1:6" ht="11.25">
      <c r="A10" s="33" t="s">
        <v>286</v>
      </c>
      <c r="B10" s="140">
        <v>18497</v>
      </c>
      <c r="C10" s="140">
        <v>26936</v>
      </c>
      <c r="D10" s="140"/>
      <c r="E10" s="140">
        <v>16965</v>
      </c>
      <c r="F10" s="140">
        <v>24227</v>
      </c>
    </row>
    <row r="11" spans="1:6" ht="11.25">
      <c r="A11" s="33" t="s">
        <v>287</v>
      </c>
      <c r="B11" s="140">
        <v>13393</v>
      </c>
      <c r="C11" s="140">
        <v>20311</v>
      </c>
      <c r="D11" s="140"/>
      <c r="E11" s="140">
        <v>16627</v>
      </c>
      <c r="F11" s="140">
        <v>24037</v>
      </c>
    </row>
    <row r="12" spans="1:6" ht="11.25">
      <c r="A12" s="33" t="s">
        <v>288</v>
      </c>
      <c r="B12" s="140">
        <v>20832</v>
      </c>
      <c r="C12" s="140">
        <v>31328</v>
      </c>
      <c r="D12" s="140"/>
      <c r="E12" s="140">
        <v>19409</v>
      </c>
      <c r="F12" s="140">
        <v>27716</v>
      </c>
    </row>
    <row r="13" spans="1:6" ht="11.25">
      <c r="A13" s="33" t="s">
        <v>289</v>
      </c>
      <c r="B13" s="140">
        <v>18500</v>
      </c>
      <c r="C13" s="140">
        <v>27574</v>
      </c>
      <c r="D13" s="140"/>
      <c r="E13" s="140">
        <v>19449</v>
      </c>
      <c r="F13" s="140">
        <v>27317</v>
      </c>
    </row>
    <row r="14" spans="1:6" ht="11.25">
      <c r="A14" s="33" t="s">
        <v>290</v>
      </c>
      <c r="B14" s="140">
        <v>20609</v>
      </c>
      <c r="C14" s="140">
        <v>30445</v>
      </c>
      <c r="D14" s="140"/>
      <c r="E14" s="140">
        <v>19805</v>
      </c>
      <c r="F14" s="140">
        <v>28151</v>
      </c>
    </row>
    <row r="15" spans="1:6" ht="11.25">
      <c r="A15" s="33" t="s">
        <v>291</v>
      </c>
      <c r="B15" s="140">
        <v>18430</v>
      </c>
      <c r="C15" s="140">
        <v>27792</v>
      </c>
      <c r="D15" s="140"/>
      <c r="E15" s="140">
        <v>19866</v>
      </c>
      <c r="F15" s="140">
        <v>27739</v>
      </c>
    </row>
    <row r="16" spans="1:6" ht="11.25">
      <c r="A16" s="33" t="s">
        <v>292</v>
      </c>
      <c r="B16" s="140">
        <v>18969</v>
      </c>
      <c r="C16" s="140">
        <v>26434</v>
      </c>
      <c r="D16" s="140"/>
      <c r="E16" s="140">
        <v>19278</v>
      </c>
      <c r="F16" s="140">
        <v>26368</v>
      </c>
    </row>
    <row r="17" spans="1:6" ht="11.25">
      <c r="A17" s="33" t="s">
        <v>293</v>
      </c>
      <c r="B17" s="140">
        <v>22693</v>
      </c>
      <c r="C17" s="140">
        <v>33022</v>
      </c>
      <c r="D17" s="140"/>
      <c r="E17" s="140">
        <v>21166</v>
      </c>
      <c r="F17" s="140">
        <v>30380</v>
      </c>
    </row>
    <row r="18" spans="1:6" ht="11.25">
      <c r="A18" s="33" t="s">
        <v>294</v>
      </c>
      <c r="B18" s="140">
        <v>22116</v>
      </c>
      <c r="C18" s="140">
        <v>31903</v>
      </c>
      <c r="D18" s="140"/>
      <c r="E18" s="140">
        <v>21558</v>
      </c>
      <c r="F18" s="140">
        <v>31276</v>
      </c>
    </row>
    <row r="19" spans="1:6" ht="11.25">
      <c r="A19" s="33" t="s">
        <v>295</v>
      </c>
      <c r="B19" s="140">
        <v>20756</v>
      </c>
      <c r="C19" s="140">
        <v>31727</v>
      </c>
      <c r="D19" s="140"/>
      <c r="E19" s="140">
        <v>19806</v>
      </c>
      <c r="F19" s="140">
        <v>29353</v>
      </c>
    </row>
    <row r="20" spans="1:6" ht="11.25">
      <c r="A20" s="33" t="s">
        <v>296</v>
      </c>
      <c r="B20" s="140">
        <v>19730</v>
      </c>
      <c r="C20" s="140">
        <v>30234</v>
      </c>
      <c r="D20" s="140"/>
      <c r="E20" s="140">
        <v>19726</v>
      </c>
      <c r="F20" s="140">
        <v>29256</v>
      </c>
    </row>
    <row r="21" spans="1:6" ht="11.25">
      <c r="A21" s="33" t="s">
        <v>297</v>
      </c>
      <c r="B21" s="140">
        <v>18648</v>
      </c>
      <c r="C21" s="140">
        <v>28434</v>
      </c>
      <c r="D21" s="140"/>
      <c r="E21" s="140">
        <v>18232</v>
      </c>
      <c r="F21" s="140">
        <v>26878</v>
      </c>
    </row>
    <row r="22" spans="1:6" ht="11.25">
      <c r="A22" s="33" t="s">
        <v>298</v>
      </c>
      <c r="B22" s="140">
        <v>13723</v>
      </c>
      <c r="C22" s="140">
        <v>20567</v>
      </c>
      <c r="D22" s="140"/>
      <c r="E22" s="140">
        <v>15710</v>
      </c>
      <c r="F22" s="140">
        <v>23122</v>
      </c>
    </row>
    <row r="23" spans="1:6" ht="11.25">
      <c r="A23" s="33" t="s">
        <v>299</v>
      </c>
      <c r="B23" s="140">
        <v>12404</v>
      </c>
      <c r="C23" s="140">
        <v>18123</v>
      </c>
      <c r="D23" s="140"/>
      <c r="E23" s="140">
        <v>15076</v>
      </c>
      <c r="F23" s="140">
        <v>21655</v>
      </c>
    </row>
    <row r="24" spans="1:6" ht="11.25">
      <c r="A24" s="33" t="s">
        <v>300</v>
      </c>
      <c r="B24" s="140">
        <v>16382</v>
      </c>
      <c r="C24" s="140">
        <v>24525</v>
      </c>
      <c r="D24" s="140"/>
      <c r="E24" s="140">
        <v>16668</v>
      </c>
      <c r="F24" s="140">
        <v>24005</v>
      </c>
    </row>
    <row r="25" spans="1:6" ht="11.25">
      <c r="A25" s="33" t="s">
        <v>301</v>
      </c>
      <c r="B25" s="140">
        <v>17129</v>
      </c>
      <c r="C25" s="140">
        <v>28249</v>
      </c>
      <c r="D25" s="140"/>
      <c r="E25" s="140">
        <v>16908</v>
      </c>
      <c r="F25" s="140">
        <v>24739</v>
      </c>
    </row>
    <row r="26" spans="1:6" ht="11.25">
      <c r="A26" s="33" t="s">
        <v>302</v>
      </c>
      <c r="B26" s="140">
        <v>19341</v>
      </c>
      <c r="C26" s="140">
        <v>29141</v>
      </c>
      <c r="D26" s="140"/>
      <c r="E26" s="140">
        <v>16123</v>
      </c>
      <c r="F26" s="140">
        <v>23127</v>
      </c>
    </row>
    <row r="27" spans="1:6" ht="11.25">
      <c r="A27" s="33" t="s">
        <v>303</v>
      </c>
      <c r="B27" s="140">
        <v>17672</v>
      </c>
      <c r="C27" s="140">
        <v>24658</v>
      </c>
      <c r="D27" s="140"/>
      <c r="E27" s="140">
        <v>15419</v>
      </c>
      <c r="F27" s="140">
        <v>21502</v>
      </c>
    </row>
    <row r="28" spans="1:6" ht="11.25">
      <c r="A28" s="33" t="s">
        <v>304</v>
      </c>
      <c r="B28" s="140">
        <v>13512</v>
      </c>
      <c r="C28" s="140">
        <v>19431</v>
      </c>
      <c r="D28" s="140"/>
      <c r="E28" s="140">
        <v>15514</v>
      </c>
      <c r="F28" s="140">
        <v>21055</v>
      </c>
    </row>
    <row r="29" spans="1:16" ht="11.25">
      <c r="A29" s="33" t="s">
        <v>305</v>
      </c>
      <c r="B29" s="140">
        <v>17632</v>
      </c>
      <c r="C29" s="140">
        <v>26711</v>
      </c>
      <c r="D29" s="140"/>
      <c r="E29" s="140">
        <v>18085</v>
      </c>
      <c r="F29" s="140">
        <v>26137</v>
      </c>
      <c r="N29" s="140"/>
      <c r="P29" s="167"/>
    </row>
    <row r="30" spans="1:16" ht="11.25">
      <c r="A30" s="33" t="s">
        <v>306</v>
      </c>
      <c r="B30" s="140">
        <v>21288</v>
      </c>
      <c r="C30" s="140">
        <v>29988</v>
      </c>
      <c r="D30" s="140"/>
      <c r="E30" s="140">
        <v>18190</v>
      </c>
      <c r="F30" s="140">
        <v>26490</v>
      </c>
      <c r="N30" s="140"/>
      <c r="P30" s="167"/>
    </row>
    <row r="31" spans="1:16" ht="11.25">
      <c r="A31" s="33" t="s">
        <v>307</v>
      </c>
      <c r="B31" s="140">
        <v>22676</v>
      </c>
      <c r="C31" s="140">
        <v>32065</v>
      </c>
      <c r="D31" s="140"/>
      <c r="E31" s="140">
        <v>17619</v>
      </c>
      <c r="F31" s="140">
        <v>26441</v>
      </c>
      <c r="N31" s="140"/>
      <c r="P31" s="167"/>
    </row>
    <row r="32" spans="1:16" ht="11.25">
      <c r="A32" s="33" t="s">
        <v>308</v>
      </c>
      <c r="B32" s="140">
        <v>12298</v>
      </c>
      <c r="C32" s="140">
        <v>18419</v>
      </c>
      <c r="D32" s="140"/>
      <c r="E32" s="140">
        <v>13331</v>
      </c>
      <c r="F32" s="140">
        <v>19717</v>
      </c>
      <c r="N32" s="140"/>
      <c r="P32" s="167"/>
    </row>
    <row r="33" spans="1:16" ht="11.25">
      <c r="A33" s="33" t="s">
        <v>309</v>
      </c>
      <c r="B33" s="140">
        <v>9593</v>
      </c>
      <c r="C33" s="140">
        <v>14977</v>
      </c>
      <c r="D33" s="140"/>
      <c r="E33" s="140">
        <v>10680</v>
      </c>
      <c r="F33" s="140">
        <v>15732</v>
      </c>
      <c r="N33" s="140"/>
      <c r="P33" s="167"/>
    </row>
    <row r="34" spans="1:16" ht="11.25">
      <c r="A34" s="33" t="s">
        <v>310</v>
      </c>
      <c r="B34" s="140">
        <v>9015</v>
      </c>
      <c r="C34" s="140">
        <v>13724</v>
      </c>
      <c r="D34" s="140"/>
      <c r="E34" s="140">
        <v>9815</v>
      </c>
      <c r="F34" s="140">
        <v>13943</v>
      </c>
      <c r="N34" s="140"/>
      <c r="P34" s="167"/>
    </row>
    <row r="35" spans="1:16" ht="11.25">
      <c r="A35" s="33" t="s">
        <v>311</v>
      </c>
      <c r="B35" s="140">
        <v>7642</v>
      </c>
      <c r="C35" s="140">
        <v>10884</v>
      </c>
      <c r="D35" s="140"/>
      <c r="E35" s="140">
        <v>10525</v>
      </c>
      <c r="F35" s="140">
        <v>14599</v>
      </c>
      <c r="N35" s="140"/>
      <c r="P35" s="167"/>
    </row>
    <row r="36" spans="1:16" ht="11.25">
      <c r="A36" s="33" t="s">
        <v>312</v>
      </c>
      <c r="B36" s="140">
        <v>9601</v>
      </c>
      <c r="C36" s="140">
        <v>15353</v>
      </c>
      <c r="D36" s="140"/>
      <c r="E36" s="140">
        <v>11051</v>
      </c>
      <c r="F36" s="140">
        <v>16135</v>
      </c>
      <c r="N36" s="140"/>
      <c r="P36" s="167"/>
    </row>
    <row r="37" spans="1:16" ht="11.25">
      <c r="A37" s="33" t="s">
        <v>313</v>
      </c>
      <c r="B37" s="140">
        <v>11325</v>
      </c>
      <c r="C37" s="140">
        <v>16559</v>
      </c>
      <c r="D37" s="140"/>
      <c r="E37" s="140">
        <v>10537</v>
      </c>
      <c r="F37" s="140">
        <v>14992</v>
      </c>
      <c r="N37" s="140"/>
      <c r="P37" s="167"/>
    </row>
    <row r="38" spans="1:16" ht="11.25">
      <c r="A38" s="33" t="s">
        <v>314</v>
      </c>
      <c r="B38" s="140">
        <v>13871</v>
      </c>
      <c r="C38" s="140">
        <v>21893</v>
      </c>
      <c r="D38" s="140"/>
      <c r="E38" s="140">
        <v>11928</v>
      </c>
      <c r="F38" s="140">
        <v>17572</v>
      </c>
      <c r="N38" s="140"/>
      <c r="P38" s="167"/>
    </row>
    <row r="39" spans="1:16" ht="11.25">
      <c r="A39" s="33" t="s">
        <v>315</v>
      </c>
      <c r="B39" s="140">
        <v>11818</v>
      </c>
      <c r="C39" s="140">
        <v>18696</v>
      </c>
      <c r="D39" s="140"/>
      <c r="E39" s="140">
        <v>11912</v>
      </c>
      <c r="F39" s="140">
        <v>17624</v>
      </c>
      <c r="N39" s="140"/>
      <c r="P39" s="167"/>
    </row>
    <row r="40" spans="1:16" ht="11.25">
      <c r="A40" s="33" t="s">
        <v>316</v>
      </c>
      <c r="B40" s="140">
        <v>10591</v>
      </c>
      <c r="C40" s="140">
        <v>15774</v>
      </c>
      <c r="D40" s="140"/>
      <c r="E40" s="140">
        <v>11709</v>
      </c>
      <c r="F40" s="140">
        <v>16613</v>
      </c>
      <c r="N40" s="140"/>
      <c r="P40" s="167"/>
    </row>
    <row r="41" spans="1:19" ht="12" thickBot="1">
      <c r="A41" s="205" t="s">
        <v>317</v>
      </c>
      <c r="B41" s="137">
        <v>13476</v>
      </c>
      <c r="C41" s="137">
        <v>21119</v>
      </c>
      <c r="D41" s="113"/>
      <c r="E41" s="137">
        <v>14087</v>
      </c>
      <c r="F41" s="137">
        <v>20493</v>
      </c>
      <c r="N41" s="140"/>
      <c r="P41" s="167"/>
      <c r="Q41" s="167"/>
      <c r="R41" s="167"/>
      <c r="S41" s="167"/>
    </row>
    <row r="42" spans="1:19" ht="24" customHeight="1">
      <c r="A42" s="237" t="s">
        <v>225</v>
      </c>
      <c r="B42" s="237"/>
      <c r="C42" s="237"/>
      <c r="D42" s="237"/>
      <c r="E42" s="237"/>
      <c r="F42" s="237"/>
      <c r="K42" s="140"/>
      <c r="L42" s="140"/>
      <c r="M42" s="140"/>
      <c r="N42" s="140"/>
      <c r="P42" s="167"/>
      <c r="Q42" s="167"/>
      <c r="R42" s="167"/>
      <c r="S42" s="167"/>
    </row>
    <row r="43" spans="1:19" ht="11.25">
      <c r="A43" s="170" t="s">
        <v>226</v>
      </c>
      <c r="B43" s="168"/>
      <c r="C43" s="168"/>
      <c r="D43" s="168"/>
      <c r="E43" s="168"/>
      <c r="F43" s="168"/>
      <c r="K43" s="140"/>
      <c r="L43" s="140"/>
      <c r="M43" s="140"/>
      <c r="N43" s="140"/>
      <c r="P43" s="167"/>
      <c r="Q43" s="167"/>
      <c r="R43" s="167"/>
      <c r="S43" s="167"/>
    </row>
    <row r="44" spans="1:19" ht="11.25">
      <c r="A44" s="33" t="s">
        <v>168</v>
      </c>
      <c r="B44" s="33"/>
      <c r="C44" s="33"/>
      <c r="D44" s="33"/>
      <c r="K44" s="140"/>
      <c r="L44" s="140"/>
      <c r="M44" s="140"/>
      <c r="N44" s="140"/>
      <c r="P44" s="167"/>
      <c r="Q44" s="167"/>
      <c r="R44" s="167"/>
      <c r="S44" s="167"/>
    </row>
    <row r="45" spans="11:19" ht="11.25">
      <c r="K45" s="140"/>
      <c r="L45" s="140"/>
      <c r="M45" s="140"/>
      <c r="N45" s="140"/>
      <c r="P45" s="167"/>
      <c r="Q45" s="167"/>
      <c r="R45" s="167"/>
      <c r="S45" s="167"/>
    </row>
    <row r="46" spans="11:19" ht="11.25">
      <c r="K46" s="140"/>
      <c r="L46" s="140"/>
      <c r="M46" s="140"/>
      <c r="N46" s="140"/>
      <c r="P46" s="167"/>
      <c r="Q46" s="167"/>
      <c r="R46" s="167"/>
      <c r="S46" s="167"/>
    </row>
    <row r="47" spans="11:19" ht="11.25">
      <c r="K47" s="140"/>
      <c r="L47" s="140"/>
      <c r="M47" s="140"/>
      <c r="N47" s="140"/>
      <c r="P47" s="167"/>
      <c r="Q47" s="167"/>
      <c r="R47" s="167"/>
      <c r="S47" s="167"/>
    </row>
    <row r="48" spans="13:19" ht="11.25">
      <c r="M48" s="140"/>
      <c r="N48" s="140"/>
      <c r="P48" s="167"/>
      <c r="Q48" s="167"/>
      <c r="R48" s="167"/>
      <c r="S48" s="167"/>
    </row>
    <row r="49" spans="13:19" ht="11.25">
      <c r="M49" s="140"/>
      <c r="N49" s="140"/>
      <c r="P49" s="167"/>
      <c r="Q49" s="167"/>
      <c r="R49" s="167"/>
      <c r="S49" s="167"/>
    </row>
    <row r="50" spans="13:19" ht="11.25">
      <c r="M50" s="140"/>
      <c r="N50" s="140"/>
      <c r="P50" s="167"/>
      <c r="Q50" s="167"/>
      <c r="R50" s="167"/>
      <c r="S50" s="167"/>
    </row>
    <row r="51" spans="13:19" ht="11.25">
      <c r="M51" s="140"/>
      <c r="N51" s="140"/>
      <c r="P51" s="167"/>
      <c r="Q51" s="167"/>
      <c r="R51" s="167"/>
      <c r="S51" s="167"/>
    </row>
    <row r="52" spans="13:19" ht="11.25">
      <c r="M52" s="140"/>
      <c r="N52" s="140"/>
      <c r="P52" s="167"/>
      <c r="Q52" s="167"/>
      <c r="R52" s="167"/>
      <c r="S52" s="167"/>
    </row>
    <row r="53" spans="13:19" ht="11.25">
      <c r="M53" s="140"/>
      <c r="N53" s="140"/>
      <c r="P53" s="167"/>
      <c r="Q53" s="167"/>
      <c r="R53" s="167"/>
      <c r="S53" s="167"/>
    </row>
    <row r="54" spans="13:19" ht="11.25">
      <c r="M54" s="140"/>
      <c r="N54" s="140"/>
      <c r="P54" s="167"/>
      <c r="Q54" s="167"/>
      <c r="R54" s="167"/>
      <c r="S54" s="167"/>
    </row>
    <row r="55" spans="13:19" ht="11.25">
      <c r="M55" s="140"/>
      <c r="N55" s="140"/>
      <c r="P55" s="167"/>
      <c r="Q55" s="167"/>
      <c r="R55" s="167"/>
      <c r="S55" s="167"/>
    </row>
    <row r="56" spans="13:19" ht="11.25">
      <c r="M56" s="140"/>
      <c r="N56" s="140"/>
      <c r="P56" s="167"/>
      <c r="Q56" s="167"/>
      <c r="R56" s="167"/>
      <c r="S56" s="167"/>
    </row>
    <row r="57" spans="13:19" ht="11.25">
      <c r="M57" s="140"/>
      <c r="N57" s="140"/>
      <c r="P57" s="167"/>
      <c r="Q57" s="167"/>
      <c r="R57" s="167"/>
      <c r="S57" s="167"/>
    </row>
    <row r="58" spans="13:19" ht="11.25">
      <c r="M58" s="140"/>
      <c r="N58" s="140"/>
      <c r="P58" s="167"/>
      <c r="Q58" s="167"/>
      <c r="R58" s="167"/>
      <c r="S58" s="167"/>
    </row>
    <row r="59" spans="13:19" ht="11.25">
      <c r="M59" s="140"/>
      <c r="N59" s="140"/>
      <c r="P59" s="167"/>
      <c r="Q59" s="167"/>
      <c r="R59" s="167"/>
      <c r="S59" s="167"/>
    </row>
    <row r="60" spans="13:19" ht="11.25">
      <c r="M60" s="140"/>
      <c r="N60" s="140"/>
      <c r="P60" s="167"/>
      <c r="Q60" s="167"/>
      <c r="R60" s="167"/>
      <c r="S60" s="167"/>
    </row>
    <row r="61" spans="13:19" ht="11.25">
      <c r="M61" s="140"/>
      <c r="N61" s="140"/>
      <c r="P61" s="167"/>
      <c r="Q61" s="167"/>
      <c r="R61" s="167"/>
      <c r="S61" s="167"/>
    </row>
    <row r="62" spans="13:19" ht="11.25">
      <c r="M62" s="140"/>
      <c r="N62" s="140"/>
      <c r="P62" s="167"/>
      <c r="Q62" s="167"/>
      <c r="R62" s="167"/>
      <c r="S62" s="167"/>
    </row>
    <row r="63" spans="13:19" ht="11.25">
      <c r="M63" s="140"/>
      <c r="N63" s="140"/>
      <c r="P63" s="167"/>
      <c r="Q63" s="167"/>
      <c r="R63" s="167"/>
      <c r="S63" s="167"/>
    </row>
    <row r="64" spans="13:19" ht="11.25">
      <c r="M64" s="140"/>
      <c r="N64" s="140"/>
      <c r="P64" s="167"/>
      <c r="Q64" s="167"/>
      <c r="R64" s="167"/>
      <c r="S64" s="167"/>
    </row>
    <row r="65" spans="13:19" ht="11.25">
      <c r="M65" s="140"/>
      <c r="N65" s="140"/>
      <c r="P65" s="167"/>
      <c r="Q65" s="167"/>
      <c r="R65" s="167"/>
      <c r="S65" s="167"/>
    </row>
    <row r="66" spans="17:19" ht="11.25" customHeight="1">
      <c r="Q66" s="167"/>
      <c r="R66" s="167"/>
      <c r="S66" s="167"/>
    </row>
    <row r="67" spans="17:19" ht="11.25" customHeight="1">
      <c r="Q67" s="167"/>
      <c r="R67" s="167"/>
      <c r="S67" s="167"/>
    </row>
    <row r="68" spans="17:19" ht="11.25">
      <c r="Q68" s="167"/>
      <c r="R68" s="167"/>
      <c r="S68" s="167"/>
    </row>
    <row r="69" spans="17:19" ht="11.25">
      <c r="Q69" s="167"/>
      <c r="R69" s="167"/>
      <c r="S69" s="167"/>
    </row>
    <row r="70" spans="17:19" ht="11.25">
      <c r="Q70" s="167"/>
      <c r="R70" s="167"/>
      <c r="S70" s="167"/>
    </row>
    <row r="71" spans="17:19" ht="11.25">
      <c r="Q71" s="167"/>
      <c r="R71" s="167"/>
      <c r="S71" s="167"/>
    </row>
    <row r="72" spans="17:19" ht="11.25">
      <c r="Q72" s="167"/>
      <c r="R72" s="167"/>
      <c r="S72" s="167"/>
    </row>
    <row r="73" spans="17:19" ht="11.25">
      <c r="Q73" s="167"/>
      <c r="R73" s="167"/>
      <c r="S73" s="167"/>
    </row>
    <row r="74" spans="17:19" ht="11.25">
      <c r="Q74" s="167"/>
      <c r="R74" s="167"/>
      <c r="S74" s="167"/>
    </row>
    <row r="75" spans="17:19" ht="11.25">
      <c r="Q75" s="167"/>
      <c r="R75" s="167"/>
      <c r="S75" s="167"/>
    </row>
    <row r="76" spans="17:19" ht="11.25">
      <c r="Q76" s="167"/>
      <c r="R76" s="167"/>
      <c r="S76" s="167"/>
    </row>
    <row r="77" spans="17:19" ht="11.25">
      <c r="Q77" s="167"/>
      <c r="R77" s="167"/>
      <c r="S77" s="167"/>
    </row>
    <row r="78" ht="25.5" customHeight="1"/>
  </sheetData>
  <sheetProtection/>
  <mergeCells count="6">
    <mergeCell ref="A1:H1"/>
    <mergeCell ref="B3:B4"/>
    <mergeCell ref="C3:C4"/>
    <mergeCell ref="E3:E4"/>
    <mergeCell ref="F3:F4"/>
    <mergeCell ref="A42:F42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7"/>
  <sheetViews>
    <sheetView zoomScalePageLayoutView="0" workbookViewId="0" topLeftCell="A1">
      <selection activeCell="D29" sqref="D29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12" thickBot="1">
      <c r="A1" s="225" t="s">
        <v>246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47" customFormat="1" ht="22.5" customHeight="1">
      <c r="A2" s="45"/>
      <c r="B2" s="45"/>
      <c r="C2" s="228" t="s">
        <v>243</v>
      </c>
      <c r="D2" s="229"/>
      <c r="E2" s="229"/>
      <c r="F2" s="46"/>
      <c r="G2" s="229" t="s">
        <v>222</v>
      </c>
      <c r="H2" s="229"/>
      <c r="I2" s="229"/>
      <c r="J2" s="46"/>
      <c r="K2" s="228" t="s">
        <v>247</v>
      </c>
      <c r="L2" s="229"/>
      <c r="M2" s="229"/>
    </row>
    <row r="3" spans="1:13" ht="11.25">
      <c r="A3" s="11" t="s">
        <v>61</v>
      </c>
      <c r="B3" s="11" t="s">
        <v>62</v>
      </c>
      <c r="C3" s="117">
        <v>44197</v>
      </c>
      <c r="D3" s="117">
        <v>44166</v>
      </c>
      <c r="E3" s="34">
        <v>43831</v>
      </c>
      <c r="F3" s="118"/>
      <c r="G3" s="117">
        <v>44197</v>
      </c>
      <c r="H3" s="117">
        <v>44166</v>
      </c>
      <c r="I3" s="34">
        <v>43831</v>
      </c>
      <c r="J3" s="118"/>
      <c r="K3" s="117">
        <v>44197</v>
      </c>
      <c r="L3" s="117">
        <v>44166</v>
      </c>
      <c r="M3" s="34">
        <v>43831</v>
      </c>
    </row>
    <row r="4" spans="1:13" ht="11.25">
      <c r="A4" s="41" t="s">
        <v>63</v>
      </c>
      <c r="B4" s="21" t="s">
        <v>244</v>
      </c>
      <c r="C4" s="23">
        <v>179</v>
      </c>
      <c r="D4" s="23">
        <v>195</v>
      </c>
      <c r="E4" s="23">
        <v>110</v>
      </c>
      <c r="F4" s="23"/>
      <c r="G4" s="23">
        <v>58</v>
      </c>
      <c r="H4" s="23">
        <v>64</v>
      </c>
      <c r="I4" s="23">
        <v>22</v>
      </c>
      <c r="J4" s="81"/>
      <c r="K4" s="24">
        <v>32.402234636871505</v>
      </c>
      <c r="L4" s="24">
        <v>32.82051282051282</v>
      </c>
      <c r="M4" s="24">
        <v>20</v>
      </c>
    </row>
    <row r="5" spans="1:13" ht="11.25">
      <c r="A5" s="41"/>
      <c r="B5" s="41" t="s">
        <v>64</v>
      </c>
      <c r="C5" s="23">
        <v>757</v>
      </c>
      <c r="D5" s="23">
        <v>713</v>
      </c>
      <c r="E5" s="23">
        <v>456</v>
      </c>
      <c r="F5" s="23"/>
      <c r="G5" s="23">
        <v>236</v>
      </c>
      <c r="H5" s="23">
        <v>227</v>
      </c>
      <c r="I5" s="23">
        <v>126</v>
      </c>
      <c r="J5" s="81"/>
      <c r="K5" s="24">
        <v>31.175693527080583</v>
      </c>
      <c r="L5" s="24">
        <v>31.837307152875177</v>
      </c>
      <c r="M5" s="24">
        <v>27.631578947368425</v>
      </c>
    </row>
    <row r="6" spans="1:13" ht="11.25">
      <c r="A6" s="41"/>
      <c r="B6" s="41" t="s">
        <v>65</v>
      </c>
      <c r="C6" s="23">
        <v>4155</v>
      </c>
      <c r="D6" s="23">
        <v>4348</v>
      </c>
      <c r="E6" s="23">
        <v>2903</v>
      </c>
      <c r="F6" s="23"/>
      <c r="G6" s="23">
        <v>1659</v>
      </c>
      <c r="H6" s="23">
        <v>1815</v>
      </c>
      <c r="I6" s="23">
        <v>1068</v>
      </c>
      <c r="J6" s="81"/>
      <c r="K6" s="24">
        <v>39.92779783393502</v>
      </c>
      <c r="L6" s="24">
        <v>41.74333026678933</v>
      </c>
      <c r="M6" s="24">
        <v>36.78952807440579</v>
      </c>
    </row>
    <row r="7" spans="1:13" ht="11.25">
      <c r="A7" s="41"/>
      <c r="B7" s="41" t="s">
        <v>66</v>
      </c>
      <c r="C7" s="23">
        <v>3742</v>
      </c>
      <c r="D7" s="23">
        <v>3833</v>
      </c>
      <c r="E7" s="23">
        <v>2928</v>
      </c>
      <c r="F7" s="23"/>
      <c r="G7" s="23">
        <v>1756</v>
      </c>
      <c r="H7" s="23">
        <v>1839</v>
      </c>
      <c r="I7" s="23">
        <v>1356</v>
      </c>
      <c r="J7" s="81"/>
      <c r="K7" s="24">
        <v>46.926777124532336</v>
      </c>
      <c r="L7" s="24">
        <v>47.978085050873986</v>
      </c>
      <c r="M7" s="24">
        <v>46.31147540983606</v>
      </c>
    </row>
    <row r="8" spans="1:13" ht="11.25">
      <c r="A8" s="41"/>
      <c r="B8" s="41" t="s">
        <v>67</v>
      </c>
      <c r="C8" s="23">
        <v>2845</v>
      </c>
      <c r="D8" s="23">
        <v>2918</v>
      </c>
      <c r="E8" s="23">
        <v>2338</v>
      </c>
      <c r="F8" s="23"/>
      <c r="G8" s="23">
        <v>1462</v>
      </c>
      <c r="H8" s="23">
        <v>1553</v>
      </c>
      <c r="I8" s="23">
        <v>1052</v>
      </c>
      <c r="J8" s="81"/>
      <c r="K8" s="24">
        <v>51.3884007029877</v>
      </c>
      <c r="L8" s="24">
        <v>53.22138450993832</v>
      </c>
      <c r="M8" s="24">
        <v>44.99572284003422</v>
      </c>
    </row>
    <row r="9" spans="1:13" ht="11.25">
      <c r="A9" s="41"/>
      <c r="B9" s="41" t="s">
        <v>68</v>
      </c>
      <c r="C9" s="23">
        <v>2128</v>
      </c>
      <c r="D9" s="23">
        <v>2143</v>
      </c>
      <c r="E9" s="23">
        <v>1577</v>
      </c>
      <c r="F9" s="23"/>
      <c r="G9" s="23">
        <v>1049</v>
      </c>
      <c r="H9" s="23">
        <v>1105</v>
      </c>
      <c r="I9" s="23">
        <v>752</v>
      </c>
      <c r="J9" s="81"/>
      <c r="K9" s="24">
        <v>49.295112781954884</v>
      </c>
      <c r="L9" s="24">
        <v>51.56322911805879</v>
      </c>
      <c r="M9" s="24">
        <v>47.6854787571338</v>
      </c>
    </row>
    <row r="10" spans="1:13" ht="11.25">
      <c r="A10" s="41"/>
      <c r="B10" s="16" t="s">
        <v>69</v>
      </c>
      <c r="C10" s="18">
        <v>13806</v>
      </c>
      <c r="D10" s="18">
        <v>14150</v>
      </c>
      <c r="E10" s="18">
        <v>10312</v>
      </c>
      <c r="F10" s="18"/>
      <c r="G10" s="18">
        <v>6220</v>
      </c>
      <c r="H10" s="18">
        <v>6603</v>
      </c>
      <c r="I10" s="18">
        <v>4376</v>
      </c>
      <c r="J10" s="82"/>
      <c r="K10" s="19">
        <v>45.052875561350135</v>
      </c>
      <c r="L10" s="19">
        <v>46.6643109540636</v>
      </c>
      <c r="M10" s="19">
        <v>42.43599689681924</v>
      </c>
    </row>
    <row r="11" spans="1:13" s="20" customFormat="1" ht="11.25">
      <c r="A11" s="16"/>
      <c r="B11" s="43"/>
      <c r="C11" s="23"/>
      <c r="D11" s="23"/>
      <c r="E11" s="134"/>
      <c r="F11" s="134"/>
      <c r="G11" s="134"/>
      <c r="H11" s="134"/>
      <c r="I11" s="134"/>
      <c r="J11" s="119"/>
      <c r="K11" s="81"/>
      <c r="L11" s="81"/>
      <c r="M11" s="81"/>
    </row>
    <row r="12" spans="1:13" ht="11.25" customHeight="1">
      <c r="A12" s="41" t="s">
        <v>70</v>
      </c>
      <c r="B12" s="21" t="s">
        <v>244</v>
      </c>
      <c r="C12" s="23">
        <v>222</v>
      </c>
      <c r="D12" s="23">
        <v>228</v>
      </c>
      <c r="E12" s="23">
        <v>197</v>
      </c>
      <c r="F12" s="23"/>
      <c r="G12" s="23">
        <v>59</v>
      </c>
      <c r="H12" s="23">
        <v>69</v>
      </c>
      <c r="I12" s="23">
        <v>47</v>
      </c>
      <c r="J12" s="81"/>
      <c r="K12" s="24">
        <v>26.576576576576578</v>
      </c>
      <c r="L12" s="24">
        <v>30.263157894736842</v>
      </c>
      <c r="M12" s="24">
        <v>23.85786802030457</v>
      </c>
    </row>
    <row r="13" spans="2:13" ht="11.25">
      <c r="B13" s="21" t="s">
        <v>64</v>
      </c>
      <c r="C13" s="23">
        <v>1205</v>
      </c>
      <c r="D13" s="23">
        <v>1172</v>
      </c>
      <c r="E13" s="23">
        <v>699</v>
      </c>
      <c r="F13" s="23"/>
      <c r="G13" s="23">
        <v>360</v>
      </c>
      <c r="H13" s="23">
        <v>383</v>
      </c>
      <c r="I13" s="23">
        <v>174</v>
      </c>
      <c r="J13" s="81"/>
      <c r="K13" s="24">
        <v>29.87551867219917</v>
      </c>
      <c r="L13" s="24">
        <v>32.67918088737201</v>
      </c>
      <c r="M13" s="24">
        <v>24.892703862660944</v>
      </c>
    </row>
    <row r="14" spans="1:13" ht="11.25">
      <c r="A14" s="41"/>
      <c r="B14" s="41" t="s">
        <v>65</v>
      </c>
      <c r="C14" s="23">
        <v>4387</v>
      </c>
      <c r="D14" s="23">
        <v>4318</v>
      </c>
      <c r="E14" s="23">
        <v>2947</v>
      </c>
      <c r="F14" s="23"/>
      <c r="G14" s="23">
        <v>1778</v>
      </c>
      <c r="H14" s="23">
        <v>1833</v>
      </c>
      <c r="I14" s="23">
        <v>1073</v>
      </c>
      <c r="J14" s="81"/>
      <c r="K14" s="24">
        <v>40.528835194894</v>
      </c>
      <c r="L14" s="24">
        <v>42.45020842982862</v>
      </c>
      <c r="M14" s="24">
        <v>36.40990838140482</v>
      </c>
    </row>
    <row r="15" spans="1:13" ht="11.25">
      <c r="A15" s="41"/>
      <c r="B15" s="41" t="s">
        <v>66</v>
      </c>
      <c r="C15" s="23">
        <v>3987</v>
      </c>
      <c r="D15" s="23">
        <v>4082</v>
      </c>
      <c r="E15" s="23">
        <v>2805</v>
      </c>
      <c r="F15" s="23"/>
      <c r="G15" s="23">
        <v>2023</v>
      </c>
      <c r="H15" s="23">
        <v>2126</v>
      </c>
      <c r="I15" s="23">
        <v>1231</v>
      </c>
      <c r="J15" s="81"/>
      <c r="K15" s="24">
        <v>50.739904690243286</v>
      </c>
      <c r="L15" s="24">
        <v>52.08231259186673</v>
      </c>
      <c r="M15" s="24">
        <v>43.88591800356506</v>
      </c>
    </row>
    <row r="16" spans="1:13" ht="11.25">
      <c r="A16" s="41"/>
      <c r="B16" s="41" t="s">
        <v>67</v>
      </c>
      <c r="C16" s="23">
        <v>3226</v>
      </c>
      <c r="D16" s="23">
        <v>3233</v>
      </c>
      <c r="E16" s="23">
        <v>2250</v>
      </c>
      <c r="F16" s="23"/>
      <c r="G16" s="23">
        <v>1628</v>
      </c>
      <c r="H16" s="23">
        <v>1702</v>
      </c>
      <c r="I16" s="23">
        <v>1042</v>
      </c>
      <c r="J16" s="81"/>
      <c r="K16" s="24">
        <v>50.4649721016739</v>
      </c>
      <c r="L16" s="24">
        <v>52.64460253634395</v>
      </c>
      <c r="M16" s="24">
        <v>46.31111111111111</v>
      </c>
    </row>
    <row r="17" spans="1:13" ht="11.25">
      <c r="A17" s="41"/>
      <c r="B17" s="41" t="s">
        <v>68</v>
      </c>
      <c r="C17" s="23">
        <v>2620</v>
      </c>
      <c r="D17" s="23">
        <v>2597</v>
      </c>
      <c r="E17" s="23">
        <v>1881</v>
      </c>
      <c r="F17" s="23"/>
      <c r="G17" s="23">
        <v>1431</v>
      </c>
      <c r="H17" s="23">
        <v>1485</v>
      </c>
      <c r="I17" s="23">
        <v>961</v>
      </c>
      <c r="J17" s="81"/>
      <c r="K17" s="24">
        <v>54.61832061068702</v>
      </c>
      <c r="L17" s="24">
        <v>57.181363111282245</v>
      </c>
      <c r="M17" s="24">
        <v>51.08984582668793</v>
      </c>
    </row>
    <row r="18" spans="1:13" ht="11.25">
      <c r="A18" s="41"/>
      <c r="B18" s="16" t="s">
        <v>69</v>
      </c>
      <c r="C18" s="18">
        <v>15647</v>
      </c>
      <c r="D18" s="18">
        <v>15630</v>
      </c>
      <c r="E18" s="18">
        <v>10779</v>
      </c>
      <c r="F18" s="18"/>
      <c r="G18" s="18">
        <v>7279</v>
      </c>
      <c r="H18" s="18">
        <v>7598</v>
      </c>
      <c r="I18" s="18">
        <v>4528</v>
      </c>
      <c r="J18" s="82"/>
      <c r="K18" s="19">
        <v>46.52009969962293</v>
      </c>
      <c r="L18" s="19">
        <v>48.61164427383237</v>
      </c>
      <c r="M18" s="19">
        <v>42.00760738472957</v>
      </c>
    </row>
    <row r="19" ht="11.25">
      <c r="A19" s="41"/>
    </row>
    <row r="20" spans="1:13" ht="11.25" customHeight="1">
      <c r="A20" s="41" t="s">
        <v>71</v>
      </c>
      <c r="B20" s="21" t="s">
        <v>244</v>
      </c>
      <c r="C20" s="23">
        <v>401</v>
      </c>
      <c r="D20" s="23">
        <v>423</v>
      </c>
      <c r="E20" s="23">
        <v>307</v>
      </c>
      <c r="F20" s="23"/>
      <c r="G20" s="23">
        <v>117</v>
      </c>
      <c r="H20" s="23">
        <v>133</v>
      </c>
      <c r="I20" s="23">
        <v>69</v>
      </c>
      <c r="J20" s="81"/>
      <c r="K20" s="24">
        <v>29.177057356608476</v>
      </c>
      <c r="L20" s="24">
        <v>31.44208037825059</v>
      </c>
      <c r="M20" s="24">
        <v>22.475570032573287</v>
      </c>
    </row>
    <row r="21" spans="2:13" ht="11.25">
      <c r="B21" s="41" t="s">
        <v>64</v>
      </c>
      <c r="C21" s="23">
        <v>1962</v>
      </c>
      <c r="D21" s="23">
        <v>1885</v>
      </c>
      <c r="E21" s="23">
        <v>1155</v>
      </c>
      <c r="F21" s="23"/>
      <c r="G21" s="23">
        <v>596</v>
      </c>
      <c r="H21" s="23">
        <v>610</v>
      </c>
      <c r="I21" s="23">
        <v>300</v>
      </c>
      <c r="J21" s="81"/>
      <c r="K21" s="24">
        <v>30.37716615698267</v>
      </c>
      <c r="L21" s="24">
        <v>32.360742705570296</v>
      </c>
      <c r="M21" s="24">
        <v>25.97402597402597</v>
      </c>
    </row>
    <row r="22" spans="1:13" ht="11.25">
      <c r="A22" s="41"/>
      <c r="B22" s="41" t="s">
        <v>65</v>
      </c>
      <c r="C22" s="23">
        <v>8542</v>
      </c>
      <c r="D22" s="23">
        <v>8666</v>
      </c>
      <c r="E22" s="23">
        <v>5850</v>
      </c>
      <c r="F22" s="23"/>
      <c r="G22" s="23">
        <v>3437</v>
      </c>
      <c r="H22" s="23">
        <v>3648</v>
      </c>
      <c r="I22" s="23">
        <v>2141</v>
      </c>
      <c r="J22" s="81"/>
      <c r="K22" s="24">
        <v>40.2364785764458</v>
      </c>
      <c r="L22" s="24">
        <v>42.09554581121625</v>
      </c>
      <c r="M22" s="24">
        <v>36.5982905982906</v>
      </c>
    </row>
    <row r="23" spans="1:13" ht="11.25">
      <c r="A23" s="41"/>
      <c r="B23" s="41" t="s">
        <v>66</v>
      </c>
      <c r="C23" s="23">
        <v>7729</v>
      </c>
      <c r="D23" s="23">
        <v>7915</v>
      </c>
      <c r="E23" s="23">
        <v>5733</v>
      </c>
      <c r="F23" s="23"/>
      <c r="G23" s="23">
        <v>3779</v>
      </c>
      <c r="H23" s="23">
        <v>3965</v>
      </c>
      <c r="I23" s="23">
        <v>2587</v>
      </c>
      <c r="J23" s="81"/>
      <c r="K23" s="24">
        <v>48.89377668521154</v>
      </c>
      <c r="L23" s="24">
        <v>50.09475679090335</v>
      </c>
      <c r="M23" s="24">
        <v>45.12471655328798</v>
      </c>
    </row>
    <row r="24" spans="1:13" ht="11.25">
      <c r="A24" s="41"/>
      <c r="B24" s="41" t="s">
        <v>67</v>
      </c>
      <c r="C24" s="23">
        <v>6071</v>
      </c>
      <c r="D24" s="23">
        <v>6151</v>
      </c>
      <c r="E24" s="23">
        <v>4588</v>
      </c>
      <c r="F24" s="23"/>
      <c r="G24" s="23">
        <v>3090</v>
      </c>
      <c r="H24" s="23">
        <v>3255</v>
      </c>
      <c r="I24" s="23">
        <v>2094</v>
      </c>
      <c r="J24" s="81"/>
      <c r="K24" s="24">
        <v>50.897710426618346</v>
      </c>
      <c r="L24" s="24">
        <v>52.918224678913994</v>
      </c>
      <c r="M24" s="24">
        <v>45.640802092414994</v>
      </c>
    </row>
    <row r="25" spans="1:13" ht="11.25">
      <c r="A25" s="41"/>
      <c r="B25" s="41" t="s">
        <v>68</v>
      </c>
      <c r="C25" s="23">
        <v>4748</v>
      </c>
      <c r="D25" s="23">
        <v>4740</v>
      </c>
      <c r="E25" s="23">
        <v>3458</v>
      </c>
      <c r="F25" s="23"/>
      <c r="G25" s="23">
        <v>2480</v>
      </c>
      <c r="H25" s="23">
        <v>2590</v>
      </c>
      <c r="I25" s="23">
        <v>1713</v>
      </c>
      <c r="J25" s="81"/>
      <c r="K25" s="24">
        <v>52.23251895534962</v>
      </c>
      <c r="L25" s="24">
        <v>54.641350210970465</v>
      </c>
      <c r="M25" s="24">
        <v>49.53730480046269</v>
      </c>
    </row>
    <row r="26" spans="1:13" ht="12" thickBot="1">
      <c r="A26" s="41"/>
      <c r="B26" s="28" t="s">
        <v>69</v>
      </c>
      <c r="C26" s="18">
        <v>29453</v>
      </c>
      <c r="D26" s="18">
        <v>29780</v>
      </c>
      <c r="E26" s="18">
        <v>21091</v>
      </c>
      <c r="F26" s="18"/>
      <c r="G26" s="18">
        <v>13499</v>
      </c>
      <c r="H26" s="18">
        <v>14201</v>
      </c>
      <c r="I26" s="18">
        <v>8904</v>
      </c>
      <c r="J26" s="82"/>
      <c r="K26" s="19">
        <v>45.83234305503684</v>
      </c>
      <c r="L26" s="19">
        <v>47.68636668905305</v>
      </c>
      <c r="M26" s="19">
        <v>42.217059409226685</v>
      </c>
    </row>
    <row r="27" spans="1:13" s="20" customFormat="1" ht="39.75" customHeight="1">
      <c r="A27" s="230" t="s">
        <v>229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N36"/>
  <sheetViews>
    <sheetView zoomScalePageLayoutView="0" workbookViewId="0" topLeftCell="A1">
      <selection activeCell="D8" sqref="D8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1.421875" style="1" customWidth="1"/>
    <col min="15" max="16384" width="9.28125" style="1" customWidth="1"/>
  </cols>
  <sheetData>
    <row r="1" spans="1:12" ht="12" customHeight="1" thickBot="1">
      <c r="A1" s="226" t="s">
        <v>170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1.25">
      <c r="A2" s="2" t="s">
        <v>72</v>
      </c>
      <c r="B2" s="5" t="s">
        <v>73</v>
      </c>
      <c r="C2" s="5"/>
      <c r="D2" s="5"/>
      <c r="E2" s="2"/>
      <c r="F2" s="5" t="s">
        <v>74</v>
      </c>
      <c r="G2" s="5"/>
      <c r="H2" s="5"/>
      <c r="I2" s="2"/>
      <c r="J2" s="5" t="s">
        <v>71</v>
      </c>
      <c r="K2" s="5"/>
      <c r="L2" s="5"/>
    </row>
    <row r="3" spans="1:14" ht="11.25">
      <c r="A3" s="11" t="s">
        <v>75</v>
      </c>
      <c r="B3" s="34">
        <v>44197</v>
      </c>
      <c r="C3" s="34">
        <v>44166</v>
      </c>
      <c r="D3" s="34">
        <v>43831</v>
      </c>
      <c r="E3" s="35"/>
      <c r="F3" s="34">
        <v>44197</v>
      </c>
      <c r="G3" s="34">
        <v>44166</v>
      </c>
      <c r="H3" s="34">
        <v>43831</v>
      </c>
      <c r="I3" s="35"/>
      <c r="J3" s="34">
        <v>44197</v>
      </c>
      <c r="K3" s="34">
        <v>44166</v>
      </c>
      <c r="L3" s="34">
        <v>43831</v>
      </c>
      <c r="N3" s="147"/>
    </row>
    <row r="4" spans="1:12" ht="11.25">
      <c r="A4" s="21" t="s">
        <v>242</v>
      </c>
      <c r="B4" s="44">
        <v>14597</v>
      </c>
      <c r="C4" s="44">
        <v>14764</v>
      </c>
      <c r="D4" s="44">
        <v>9754</v>
      </c>
      <c r="E4" s="44"/>
      <c r="F4" s="44">
        <v>14856</v>
      </c>
      <c r="G4" s="44">
        <v>15016</v>
      </c>
      <c r="H4" s="44">
        <v>11337</v>
      </c>
      <c r="I4" s="44"/>
      <c r="J4" s="44">
        <v>29453</v>
      </c>
      <c r="K4" s="44">
        <v>29780</v>
      </c>
      <c r="L4" s="44">
        <v>21091</v>
      </c>
    </row>
    <row r="5" spans="1:12" ht="11.25">
      <c r="A5" s="21" t="s">
        <v>76</v>
      </c>
      <c r="B5" s="44">
        <v>6141</v>
      </c>
      <c r="C5" s="44">
        <v>5988</v>
      </c>
      <c r="D5" s="44">
        <v>3403</v>
      </c>
      <c r="E5" s="44"/>
      <c r="F5" s="44">
        <v>11288</v>
      </c>
      <c r="G5" s="44">
        <v>10958</v>
      </c>
      <c r="H5" s="44">
        <v>8002</v>
      </c>
      <c r="I5" s="44"/>
      <c r="J5" s="44">
        <v>17429</v>
      </c>
      <c r="K5" s="44">
        <v>16946</v>
      </c>
      <c r="L5" s="44">
        <v>11405</v>
      </c>
    </row>
    <row r="6" spans="1:12" ht="11.25">
      <c r="A6" s="21" t="s">
        <v>77</v>
      </c>
      <c r="B6" s="44">
        <v>4967</v>
      </c>
      <c r="C6" s="44">
        <v>4955</v>
      </c>
      <c r="D6" s="44">
        <v>4019</v>
      </c>
      <c r="E6" s="44"/>
      <c r="F6" s="44">
        <v>4157</v>
      </c>
      <c r="G6" s="44">
        <v>4120</v>
      </c>
      <c r="H6" s="44">
        <v>3753</v>
      </c>
      <c r="I6" s="44"/>
      <c r="J6" s="44">
        <v>9124</v>
      </c>
      <c r="K6" s="44">
        <v>9075</v>
      </c>
      <c r="L6" s="44">
        <v>7772</v>
      </c>
    </row>
    <row r="7" spans="1:12" ht="11.25">
      <c r="A7" s="21" t="s">
        <v>78</v>
      </c>
      <c r="B7" s="44">
        <v>1920</v>
      </c>
      <c r="C7" s="44">
        <v>1958</v>
      </c>
      <c r="D7" s="44">
        <v>2150</v>
      </c>
      <c r="E7" s="44"/>
      <c r="F7" s="44">
        <v>1338</v>
      </c>
      <c r="G7" s="44">
        <v>1323</v>
      </c>
      <c r="H7" s="44">
        <v>1067</v>
      </c>
      <c r="I7" s="44"/>
      <c r="J7" s="44">
        <v>3258</v>
      </c>
      <c r="K7" s="44">
        <v>3281</v>
      </c>
      <c r="L7" s="44">
        <v>3217</v>
      </c>
    </row>
    <row r="8" spans="1:12" ht="11.25">
      <c r="A8" s="21" t="s">
        <v>79</v>
      </c>
      <c r="B8" s="44">
        <v>1796</v>
      </c>
      <c r="C8" s="44">
        <v>1783</v>
      </c>
      <c r="D8" s="44">
        <v>1657</v>
      </c>
      <c r="E8" s="44"/>
      <c r="F8" s="44">
        <v>1535</v>
      </c>
      <c r="G8" s="44">
        <v>1525</v>
      </c>
      <c r="H8" s="44">
        <v>1494</v>
      </c>
      <c r="I8" s="44"/>
      <c r="J8" s="44">
        <v>3331</v>
      </c>
      <c r="K8" s="44">
        <v>3308</v>
      </c>
      <c r="L8" s="44">
        <v>3151</v>
      </c>
    </row>
    <row r="9" spans="1:12" ht="11.25">
      <c r="A9" s="21" t="s">
        <v>80</v>
      </c>
      <c r="B9" s="44">
        <v>230</v>
      </c>
      <c r="C9" s="44">
        <v>226</v>
      </c>
      <c r="D9" s="44">
        <v>220</v>
      </c>
      <c r="E9" s="44"/>
      <c r="F9" s="44">
        <v>1474</v>
      </c>
      <c r="G9" s="44">
        <v>1501</v>
      </c>
      <c r="H9" s="44">
        <v>1592</v>
      </c>
      <c r="I9" s="44"/>
      <c r="J9" s="44">
        <v>1704</v>
      </c>
      <c r="K9" s="44">
        <v>1727</v>
      </c>
      <c r="L9" s="44">
        <v>1812</v>
      </c>
    </row>
    <row r="10" spans="1:12" s="20" customFormat="1" ht="11.25">
      <c r="A10" s="16" t="s">
        <v>81</v>
      </c>
      <c r="B10" s="135">
        <v>29651</v>
      </c>
      <c r="C10" s="135">
        <v>29674</v>
      </c>
      <c r="D10" s="135">
        <v>21591</v>
      </c>
      <c r="E10" s="135"/>
      <c r="F10" s="135">
        <v>34648</v>
      </c>
      <c r="G10" s="135">
        <v>34443</v>
      </c>
      <c r="H10" s="135">
        <v>27445</v>
      </c>
      <c r="I10" s="135"/>
      <c r="J10" s="135">
        <v>64299</v>
      </c>
      <c r="K10" s="135">
        <v>64117</v>
      </c>
      <c r="L10" s="135">
        <v>49036</v>
      </c>
    </row>
    <row r="11" spans="2:12" ht="11.25">
      <c r="B11" s="103" t="s">
        <v>82</v>
      </c>
      <c r="C11" s="121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242</v>
      </c>
      <c r="B12" s="122">
        <v>49.22936831810057</v>
      </c>
      <c r="C12" s="122">
        <v>49.75399339489115</v>
      </c>
      <c r="D12" s="122">
        <v>45.17623083692279</v>
      </c>
      <c r="E12" s="122"/>
      <c r="F12" s="122">
        <v>42.87693373354883</v>
      </c>
      <c r="G12" s="122">
        <v>43.596666957001425</v>
      </c>
      <c r="H12" s="122">
        <v>41.3080706868282</v>
      </c>
      <c r="I12" s="122"/>
      <c r="J12" s="122">
        <v>45.80631114014215</v>
      </c>
      <c r="K12" s="122">
        <v>46.446340284168</v>
      </c>
      <c r="L12" s="122">
        <v>43.01125703564728</v>
      </c>
    </row>
    <row r="13" spans="1:12" ht="11.25">
      <c r="A13" s="21" t="s">
        <v>83</v>
      </c>
      <c r="B13" s="122">
        <v>20.710937236518163</v>
      </c>
      <c r="C13" s="122">
        <v>20.17928152591494</v>
      </c>
      <c r="D13" s="122">
        <v>15.761196794960863</v>
      </c>
      <c r="E13" s="122"/>
      <c r="F13" s="122">
        <v>32.57908104363888</v>
      </c>
      <c r="G13" s="122">
        <v>31.814882559591208</v>
      </c>
      <c r="H13" s="122">
        <v>29.15649480779741</v>
      </c>
      <c r="I13" s="122"/>
      <c r="J13" s="122">
        <v>27.10617583477192</v>
      </c>
      <c r="K13" s="122">
        <v>26.429808007236772</v>
      </c>
      <c r="L13" s="122">
        <v>23.25842238355494</v>
      </c>
    </row>
    <row r="14" spans="1:12" ht="11.25">
      <c r="A14" s="21" t="s">
        <v>84</v>
      </c>
      <c r="B14" s="122">
        <v>16.751542949647565</v>
      </c>
      <c r="C14" s="122">
        <v>16.69811956594999</v>
      </c>
      <c r="D14" s="122">
        <v>18.614237413737207</v>
      </c>
      <c r="E14" s="122"/>
      <c r="F14" s="122">
        <v>11.997806511198338</v>
      </c>
      <c r="G14" s="122">
        <v>11.96179194611387</v>
      </c>
      <c r="H14" s="122">
        <v>13.674621971215156</v>
      </c>
      <c r="I14" s="122"/>
      <c r="J14" s="122">
        <v>14.189956297920652</v>
      </c>
      <c r="K14" s="122">
        <v>14.153812561411169</v>
      </c>
      <c r="L14" s="122">
        <v>15.849579900481277</v>
      </c>
    </row>
    <row r="15" spans="1:12" ht="11.25">
      <c r="A15" s="21" t="s">
        <v>85</v>
      </c>
      <c r="B15" s="122">
        <v>6.47532966847661</v>
      </c>
      <c r="C15" s="122">
        <v>6.598368942508594</v>
      </c>
      <c r="D15" s="122">
        <v>9.957852809040805</v>
      </c>
      <c r="E15" s="122"/>
      <c r="F15" s="122">
        <v>3.8616947587162316</v>
      </c>
      <c r="G15" s="122">
        <v>3.8411288215312256</v>
      </c>
      <c r="H15" s="122">
        <v>3.8877755511022043</v>
      </c>
      <c r="I15" s="122"/>
      <c r="J15" s="122">
        <v>5.0669528297485185</v>
      </c>
      <c r="K15" s="122">
        <v>5.117207604847388</v>
      </c>
      <c r="L15" s="122">
        <v>6.560486173423607</v>
      </c>
    </row>
    <row r="16" spans="1:12" ht="11.25">
      <c r="A16" s="21" t="s">
        <v>79</v>
      </c>
      <c r="B16" s="122">
        <v>6.057131294054163</v>
      </c>
      <c r="C16" s="122">
        <v>6.008627080946283</v>
      </c>
      <c r="D16" s="122">
        <v>7.674494002130518</v>
      </c>
      <c r="E16" s="122"/>
      <c r="F16" s="122">
        <v>4.430270145462941</v>
      </c>
      <c r="G16" s="122">
        <v>4.427605028597974</v>
      </c>
      <c r="H16" s="122">
        <v>5.4436145017307345</v>
      </c>
      <c r="I16" s="122"/>
      <c r="J16" s="122">
        <v>5.180484922005007</v>
      </c>
      <c r="K16" s="122">
        <v>5.159318121559025</v>
      </c>
      <c r="L16" s="122">
        <v>6.425891181988742</v>
      </c>
    </row>
    <row r="17" spans="1:12" ht="11.25">
      <c r="A17" s="21" t="s">
        <v>86</v>
      </c>
      <c r="B17" s="122">
        <v>0.7756905332029274</v>
      </c>
      <c r="C17" s="122">
        <v>0.7616094897890409</v>
      </c>
      <c r="D17" s="122">
        <v>1.018943078134408</v>
      </c>
      <c r="E17" s="122"/>
      <c r="F17" s="122">
        <v>4.254213807434772</v>
      </c>
      <c r="G17" s="122">
        <v>4.3579246871643</v>
      </c>
      <c r="H17" s="122">
        <v>5.800692293678265</v>
      </c>
      <c r="I17" s="122"/>
      <c r="J17" s="122">
        <v>2.6501189754117482</v>
      </c>
      <c r="K17" s="122">
        <v>2.693513420777641</v>
      </c>
      <c r="L17" s="122">
        <v>3.6952443103026344</v>
      </c>
    </row>
    <row r="18" spans="1:12" s="20" customFormat="1" ht="11.25">
      <c r="A18" s="16" t="s">
        <v>81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87</v>
      </c>
      <c r="B20" s="124"/>
      <c r="C20" s="121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242</v>
      </c>
      <c r="B21" s="44">
        <v>1460</v>
      </c>
      <c r="C21" s="44">
        <v>1428</v>
      </c>
      <c r="D21" s="44">
        <v>869</v>
      </c>
      <c r="E21" s="44"/>
      <c r="F21" s="44">
        <v>891</v>
      </c>
      <c r="G21" s="44">
        <v>873</v>
      </c>
      <c r="H21" s="44">
        <v>583</v>
      </c>
      <c r="I21" s="44"/>
      <c r="J21" s="44">
        <v>2351</v>
      </c>
      <c r="K21" s="44">
        <v>2301</v>
      </c>
      <c r="L21" s="44">
        <v>1452</v>
      </c>
    </row>
    <row r="22" spans="1:12" ht="11.25">
      <c r="A22" s="21" t="s">
        <v>76</v>
      </c>
      <c r="B22" s="44">
        <v>970</v>
      </c>
      <c r="C22" s="44">
        <v>1033</v>
      </c>
      <c r="D22" s="44">
        <v>454</v>
      </c>
      <c r="E22" s="44"/>
      <c r="F22" s="44">
        <v>919</v>
      </c>
      <c r="G22" s="44">
        <v>956</v>
      </c>
      <c r="H22" s="44">
        <v>618</v>
      </c>
      <c r="I22" s="44"/>
      <c r="J22" s="44">
        <v>1889</v>
      </c>
      <c r="K22" s="44">
        <v>1989</v>
      </c>
      <c r="L22" s="44">
        <v>1072</v>
      </c>
    </row>
    <row r="23" spans="1:12" ht="11.25">
      <c r="A23" s="21" t="s">
        <v>77</v>
      </c>
      <c r="B23" s="44">
        <v>482</v>
      </c>
      <c r="C23" s="44">
        <v>481</v>
      </c>
      <c r="D23" s="44">
        <v>250</v>
      </c>
      <c r="E23" s="44"/>
      <c r="F23" s="44">
        <v>193</v>
      </c>
      <c r="G23" s="44">
        <v>202</v>
      </c>
      <c r="H23" s="44">
        <v>148</v>
      </c>
      <c r="I23" s="44"/>
      <c r="J23" s="44">
        <v>675</v>
      </c>
      <c r="K23" s="44">
        <v>683</v>
      </c>
      <c r="L23" s="44">
        <v>398</v>
      </c>
    </row>
    <row r="24" spans="1:12" ht="11.25">
      <c r="A24" s="21" t="s">
        <v>78</v>
      </c>
      <c r="B24" s="44">
        <v>129</v>
      </c>
      <c r="C24" s="44">
        <v>129</v>
      </c>
      <c r="D24" s="44">
        <v>153</v>
      </c>
      <c r="E24" s="44"/>
      <c r="F24" s="44">
        <v>81</v>
      </c>
      <c r="G24" s="44">
        <v>80</v>
      </c>
      <c r="H24" s="44">
        <v>47</v>
      </c>
      <c r="I24" s="44"/>
      <c r="J24" s="44">
        <v>210</v>
      </c>
      <c r="K24" s="44">
        <v>209</v>
      </c>
      <c r="L24" s="44">
        <v>200</v>
      </c>
    </row>
    <row r="25" spans="1:12" ht="11.25">
      <c r="A25" s="21" t="s">
        <v>79</v>
      </c>
      <c r="B25" s="44">
        <v>145</v>
      </c>
      <c r="C25" s="44">
        <v>145</v>
      </c>
      <c r="D25" s="44">
        <v>146</v>
      </c>
      <c r="E25" s="44"/>
      <c r="F25" s="44">
        <v>98</v>
      </c>
      <c r="G25" s="44">
        <v>100</v>
      </c>
      <c r="H25" s="44">
        <v>72</v>
      </c>
      <c r="I25" s="44"/>
      <c r="J25" s="44">
        <v>243</v>
      </c>
      <c r="K25" s="44">
        <v>245</v>
      </c>
      <c r="L25" s="44">
        <v>218</v>
      </c>
    </row>
    <row r="26" spans="1:12" ht="11.25">
      <c r="A26" s="21" t="s">
        <v>80</v>
      </c>
      <c r="B26" s="44">
        <v>26</v>
      </c>
      <c r="C26" s="44">
        <v>24</v>
      </c>
      <c r="D26" s="44">
        <v>10</v>
      </c>
      <c r="E26" s="44"/>
      <c r="F26" s="44">
        <v>108</v>
      </c>
      <c r="G26" s="44">
        <v>114</v>
      </c>
      <c r="H26" s="44">
        <v>108</v>
      </c>
      <c r="I26" s="44"/>
      <c r="J26" s="44">
        <v>134</v>
      </c>
      <c r="K26" s="44">
        <v>138</v>
      </c>
      <c r="L26" s="44">
        <v>118</v>
      </c>
    </row>
    <row r="27" spans="1:12" s="20" customFormat="1" ht="11.25">
      <c r="A27" s="16" t="s">
        <v>81</v>
      </c>
      <c r="B27" s="135">
        <v>3212</v>
      </c>
      <c r="C27" s="135">
        <v>3240</v>
      </c>
      <c r="D27" s="135">
        <v>2270</v>
      </c>
      <c r="E27" s="135"/>
      <c r="F27" s="135">
        <v>2290</v>
      </c>
      <c r="G27" s="135">
        <v>2325</v>
      </c>
      <c r="H27" s="135">
        <v>1775</v>
      </c>
      <c r="I27" s="135"/>
      <c r="J27" s="135">
        <v>5502</v>
      </c>
      <c r="K27" s="135">
        <v>5565</v>
      </c>
      <c r="L27" s="135">
        <v>4045</v>
      </c>
    </row>
    <row r="28" spans="2:12" ht="11.25">
      <c r="B28" s="103" t="s">
        <v>82</v>
      </c>
      <c r="C28" s="121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242</v>
      </c>
      <c r="B29" s="122">
        <v>45.45454545454545</v>
      </c>
      <c r="C29" s="122">
        <v>44.074074074074076</v>
      </c>
      <c r="D29" s="122">
        <v>38.28193832599119</v>
      </c>
      <c r="E29" s="122"/>
      <c r="F29" s="122">
        <v>38.90829694323144</v>
      </c>
      <c r="G29" s="122">
        <v>37.54838709677419</v>
      </c>
      <c r="H29" s="122">
        <v>32.84507042253521</v>
      </c>
      <c r="I29" s="122"/>
      <c r="J29" s="122">
        <v>42.72991639403853</v>
      </c>
      <c r="K29" s="122">
        <v>41.34770889487871</v>
      </c>
      <c r="L29" s="122">
        <v>35.896168108776266</v>
      </c>
    </row>
    <row r="30" spans="1:12" ht="11.25">
      <c r="A30" s="21" t="s">
        <v>83</v>
      </c>
      <c r="B30" s="122">
        <v>30.199252801992525</v>
      </c>
      <c r="C30" s="122">
        <v>31.882716049382715</v>
      </c>
      <c r="D30" s="122">
        <v>20</v>
      </c>
      <c r="E30" s="122"/>
      <c r="F30" s="122">
        <v>40.13100436681223</v>
      </c>
      <c r="G30" s="122">
        <v>41.11827956989247</v>
      </c>
      <c r="H30" s="122">
        <v>34.816901408450704</v>
      </c>
      <c r="I30" s="122"/>
      <c r="J30" s="122">
        <v>34.332969829153036</v>
      </c>
      <c r="K30" s="122">
        <v>35.74123989218329</v>
      </c>
      <c r="L30" s="122">
        <v>26.50185414091471</v>
      </c>
    </row>
    <row r="31" spans="1:12" ht="11.25">
      <c r="A31" s="21" t="s">
        <v>84</v>
      </c>
      <c r="B31" s="122">
        <v>15.006226650062265</v>
      </c>
      <c r="C31" s="122">
        <v>14.845679012345677</v>
      </c>
      <c r="D31" s="122">
        <v>11.013215859030836</v>
      </c>
      <c r="E31" s="122"/>
      <c r="F31" s="122">
        <v>8.427947598253276</v>
      </c>
      <c r="G31" s="122">
        <v>8.688172043010752</v>
      </c>
      <c r="H31" s="122">
        <v>8.338028169014084</v>
      </c>
      <c r="I31" s="122"/>
      <c r="J31" s="122">
        <v>12.26826608505998</v>
      </c>
      <c r="K31" s="122">
        <v>12.273135669362084</v>
      </c>
      <c r="L31" s="122">
        <v>9.839307787391842</v>
      </c>
    </row>
    <row r="32" spans="1:12" ht="11.25">
      <c r="A32" s="21" t="s">
        <v>85</v>
      </c>
      <c r="B32" s="122">
        <v>4.016189290161893</v>
      </c>
      <c r="C32" s="122">
        <v>3.981481481481482</v>
      </c>
      <c r="D32" s="122">
        <v>6.740088105726873</v>
      </c>
      <c r="E32" s="122"/>
      <c r="F32" s="122">
        <v>3.5371179039301306</v>
      </c>
      <c r="G32" s="122">
        <v>3.4408602150537635</v>
      </c>
      <c r="H32" s="122">
        <v>2.647887323943662</v>
      </c>
      <c r="I32" s="122"/>
      <c r="J32" s="122">
        <v>3.816793893129771</v>
      </c>
      <c r="K32" s="122">
        <v>3.7556154537286615</v>
      </c>
      <c r="L32" s="122">
        <v>4.944375772558715</v>
      </c>
    </row>
    <row r="33" spans="1:12" ht="11.25">
      <c r="A33" s="21" t="s">
        <v>79</v>
      </c>
      <c r="B33" s="122">
        <v>4.514321295143213</v>
      </c>
      <c r="C33" s="122">
        <v>4.4753086419753085</v>
      </c>
      <c r="D33" s="122">
        <v>6.431718061674009</v>
      </c>
      <c r="E33" s="122"/>
      <c r="F33" s="122">
        <v>4.279475982532751</v>
      </c>
      <c r="G33" s="122">
        <v>4.301075268817205</v>
      </c>
      <c r="H33" s="122">
        <v>4.056338028169014</v>
      </c>
      <c r="I33" s="122"/>
      <c r="J33" s="122">
        <v>4.416575790621592</v>
      </c>
      <c r="K33" s="122">
        <v>4.40251572327044</v>
      </c>
      <c r="L33" s="122">
        <v>5.389369592088999</v>
      </c>
    </row>
    <row r="34" spans="1:12" ht="11.25">
      <c r="A34" s="21" t="s">
        <v>86</v>
      </c>
      <c r="B34" s="122">
        <v>0.809464508094645</v>
      </c>
      <c r="C34" s="122">
        <v>0.7407407407407408</v>
      </c>
      <c r="D34" s="122">
        <v>0.4405286343612335</v>
      </c>
      <c r="E34" s="122"/>
      <c r="F34" s="122">
        <v>4.716157205240175</v>
      </c>
      <c r="G34" s="122">
        <v>4.903225806451613</v>
      </c>
      <c r="H34" s="122">
        <v>6.084507042253521</v>
      </c>
      <c r="I34" s="122"/>
      <c r="J34" s="122">
        <v>2.4354780079970917</v>
      </c>
      <c r="K34" s="122">
        <v>2.4797843665768196</v>
      </c>
      <c r="L34" s="122">
        <v>2.9171817058096416</v>
      </c>
    </row>
    <row r="35" spans="1:12" s="20" customFormat="1" ht="12" thickBot="1">
      <c r="A35" s="28" t="s">
        <v>81</v>
      </c>
      <c r="B35" s="123">
        <v>100</v>
      </c>
      <c r="C35" s="123">
        <v>100</v>
      </c>
      <c r="D35" s="123">
        <v>100</v>
      </c>
      <c r="E35" s="123"/>
      <c r="F35" s="123">
        <v>100</v>
      </c>
      <c r="G35" s="123">
        <v>100</v>
      </c>
      <c r="H35" s="123">
        <v>100</v>
      </c>
      <c r="I35" s="123"/>
      <c r="J35" s="123">
        <v>100</v>
      </c>
      <c r="K35" s="123">
        <v>100</v>
      </c>
      <c r="L35" s="123">
        <v>100</v>
      </c>
    </row>
    <row r="36" spans="1:12" ht="24.75" customHeight="1">
      <c r="A36" s="232" t="s">
        <v>265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</row>
  </sheetData>
  <sheetProtection/>
  <mergeCells count="2">
    <mergeCell ref="A1:L1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7"/>
  <sheetViews>
    <sheetView zoomScalePageLayoutView="0" workbookViewId="0" topLeftCell="A1">
      <selection activeCell="A15" sqref="A15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26" t="s">
        <v>171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1.25">
      <c r="A2" s="2" t="s">
        <v>72</v>
      </c>
      <c r="B2" s="5" t="s">
        <v>88</v>
      </c>
      <c r="C2" s="5"/>
      <c r="D2" s="5"/>
      <c r="E2" s="2"/>
      <c r="F2" s="5" t="s">
        <v>89</v>
      </c>
      <c r="G2" s="5"/>
      <c r="H2" s="5"/>
      <c r="I2" s="2"/>
      <c r="J2" s="5" t="s">
        <v>71</v>
      </c>
      <c r="K2" s="5"/>
      <c r="L2" s="5"/>
    </row>
    <row r="3" spans="1:12" ht="11.25">
      <c r="A3" s="11" t="s">
        <v>75</v>
      </c>
      <c r="B3" s="52">
        <v>44197</v>
      </c>
      <c r="C3" s="52">
        <v>44166</v>
      </c>
      <c r="D3" s="34">
        <v>43831</v>
      </c>
      <c r="E3" s="53"/>
      <c r="F3" s="52">
        <v>44197</v>
      </c>
      <c r="G3" s="52">
        <v>44166</v>
      </c>
      <c r="H3" s="34">
        <v>43831</v>
      </c>
      <c r="I3" s="53"/>
      <c r="J3" s="52">
        <v>44197</v>
      </c>
      <c r="K3" s="52">
        <v>44166</v>
      </c>
      <c r="L3" s="34">
        <v>43831</v>
      </c>
    </row>
    <row r="4" spans="1:13" ht="11.25">
      <c r="A4" s="21" t="s">
        <v>242</v>
      </c>
      <c r="B4" s="44">
        <v>946</v>
      </c>
      <c r="C4" s="44">
        <v>928</v>
      </c>
      <c r="D4" s="44">
        <v>971</v>
      </c>
      <c r="E4" s="44"/>
      <c r="F4" s="44">
        <v>28507</v>
      </c>
      <c r="G4" s="44">
        <v>28852</v>
      </c>
      <c r="H4" s="44">
        <v>20120</v>
      </c>
      <c r="I4" s="44"/>
      <c r="J4" s="44">
        <v>29453</v>
      </c>
      <c r="K4" s="44">
        <v>29780</v>
      </c>
      <c r="L4" s="44">
        <v>21091</v>
      </c>
      <c r="M4" s="32"/>
    </row>
    <row r="5" spans="1:13" ht="11.25">
      <c r="A5" s="21" t="s">
        <v>76</v>
      </c>
      <c r="B5" s="44">
        <v>1639</v>
      </c>
      <c r="C5" s="44">
        <v>1663</v>
      </c>
      <c r="D5" s="44">
        <v>2182</v>
      </c>
      <c r="E5" s="44"/>
      <c r="F5" s="44">
        <v>15790</v>
      </c>
      <c r="G5" s="44">
        <v>15283</v>
      </c>
      <c r="H5" s="44">
        <v>9223</v>
      </c>
      <c r="I5" s="44"/>
      <c r="J5" s="44">
        <v>17429</v>
      </c>
      <c r="K5" s="44">
        <v>16946</v>
      </c>
      <c r="L5" s="44">
        <v>11405</v>
      </c>
      <c r="M5" s="32"/>
    </row>
    <row r="6" spans="1:13" ht="11.25">
      <c r="A6" s="21" t="s">
        <v>77</v>
      </c>
      <c r="B6" s="44">
        <v>143</v>
      </c>
      <c r="C6" s="44">
        <v>151</v>
      </c>
      <c r="D6" s="44">
        <v>207</v>
      </c>
      <c r="E6" s="44"/>
      <c r="F6" s="44">
        <v>8981</v>
      </c>
      <c r="G6" s="44">
        <v>8924</v>
      </c>
      <c r="H6" s="44">
        <v>7565</v>
      </c>
      <c r="I6" s="44"/>
      <c r="J6" s="44">
        <v>9124</v>
      </c>
      <c r="K6" s="44">
        <v>9075</v>
      </c>
      <c r="L6" s="44">
        <v>7772</v>
      </c>
      <c r="M6" s="32"/>
    </row>
    <row r="7" spans="1:13" ht="11.25">
      <c r="A7" s="21" t="s">
        <v>78</v>
      </c>
      <c r="B7" s="44">
        <v>172</v>
      </c>
      <c r="C7" s="44">
        <v>165</v>
      </c>
      <c r="D7" s="44">
        <v>92</v>
      </c>
      <c r="E7" s="44"/>
      <c r="F7" s="44">
        <v>3086</v>
      </c>
      <c r="G7" s="44">
        <v>3116</v>
      </c>
      <c r="H7" s="44">
        <v>3125</v>
      </c>
      <c r="I7" s="44"/>
      <c r="J7" s="44">
        <v>3258</v>
      </c>
      <c r="K7" s="44">
        <v>3281</v>
      </c>
      <c r="L7" s="44">
        <v>3217</v>
      </c>
      <c r="M7" s="32"/>
    </row>
    <row r="8" spans="1:13" ht="11.25">
      <c r="A8" s="21" t="s">
        <v>79</v>
      </c>
      <c r="B8" s="44">
        <v>97</v>
      </c>
      <c r="C8" s="44">
        <v>103</v>
      </c>
      <c r="D8" s="44">
        <v>134</v>
      </c>
      <c r="E8" s="44"/>
      <c r="F8" s="44">
        <v>3234</v>
      </c>
      <c r="G8" s="44">
        <v>3205</v>
      </c>
      <c r="H8" s="44">
        <v>3017</v>
      </c>
      <c r="I8" s="44"/>
      <c r="J8" s="44">
        <v>3331</v>
      </c>
      <c r="K8" s="44">
        <v>3308</v>
      </c>
      <c r="L8" s="44">
        <v>3151</v>
      </c>
      <c r="M8" s="32"/>
    </row>
    <row r="9" spans="1:13" ht="11.25">
      <c r="A9" s="21" t="s">
        <v>80</v>
      </c>
      <c r="B9" s="44">
        <v>235</v>
      </c>
      <c r="C9" s="44">
        <v>241</v>
      </c>
      <c r="D9" s="44">
        <v>359</v>
      </c>
      <c r="E9" s="44"/>
      <c r="F9" s="44">
        <v>1469</v>
      </c>
      <c r="G9" s="44">
        <v>1486</v>
      </c>
      <c r="H9" s="44">
        <v>1453</v>
      </c>
      <c r="I9" s="44"/>
      <c r="J9" s="44">
        <v>1704</v>
      </c>
      <c r="K9" s="44">
        <v>1727</v>
      </c>
      <c r="L9" s="44">
        <v>1812</v>
      </c>
      <c r="M9" s="32"/>
    </row>
    <row r="10" spans="1:13" s="20" customFormat="1" ht="11.25">
      <c r="A10" s="16" t="s">
        <v>81</v>
      </c>
      <c r="B10" s="135">
        <v>3232</v>
      </c>
      <c r="C10" s="135">
        <v>3251</v>
      </c>
      <c r="D10" s="135">
        <v>3951</v>
      </c>
      <c r="E10" s="135"/>
      <c r="F10" s="135">
        <v>61067</v>
      </c>
      <c r="G10" s="135">
        <v>60866</v>
      </c>
      <c r="H10" s="135">
        <v>45085</v>
      </c>
      <c r="I10" s="135"/>
      <c r="J10" s="135">
        <v>64299</v>
      </c>
      <c r="K10" s="135">
        <v>64117</v>
      </c>
      <c r="L10" s="135">
        <v>49036</v>
      </c>
      <c r="M10" s="120"/>
    </row>
    <row r="11" spans="1:12" ht="11.25">
      <c r="A11" s="21"/>
      <c r="B11" s="11" t="s">
        <v>82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242</v>
      </c>
      <c r="B12" s="49">
        <v>29.269801980198018</v>
      </c>
      <c r="C12" s="49">
        <v>28.545063057520764</v>
      </c>
      <c r="D12" s="49">
        <v>24.57605669450772</v>
      </c>
      <c r="E12" s="49"/>
      <c r="F12" s="49">
        <v>46.6815137471957</v>
      </c>
      <c r="G12" s="49">
        <v>47.40249071731345</v>
      </c>
      <c r="H12" s="49">
        <v>44.626816014195406</v>
      </c>
      <c r="I12" s="49"/>
      <c r="J12" s="49">
        <v>45.80631114014215</v>
      </c>
      <c r="K12" s="49">
        <v>46.446340284168</v>
      </c>
      <c r="L12" s="49">
        <v>43.01125703564728</v>
      </c>
    </row>
    <row r="13" spans="1:12" ht="11.25">
      <c r="A13" s="21" t="s">
        <v>76</v>
      </c>
      <c r="B13" s="49">
        <v>50.71163366336634</v>
      </c>
      <c r="C13" s="49">
        <v>51.15349123346663</v>
      </c>
      <c r="D13" s="49">
        <v>55.22652493039737</v>
      </c>
      <c r="E13" s="49"/>
      <c r="F13" s="49">
        <v>25.85684575957555</v>
      </c>
      <c r="G13" s="49">
        <v>25.109256399303387</v>
      </c>
      <c r="H13" s="49">
        <v>20.456914716646335</v>
      </c>
      <c r="I13" s="49"/>
      <c r="J13" s="49">
        <v>27.10617583477192</v>
      </c>
      <c r="K13" s="49">
        <v>26.429808007236772</v>
      </c>
      <c r="L13" s="49">
        <v>23.25842238355494</v>
      </c>
    </row>
    <row r="14" spans="1:12" ht="11.25">
      <c r="A14" s="21" t="s">
        <v>77</v>
      </c>
      <c r="B14" s="49">
        <v>4.4245049504950495</v>
      </c>
      <c r="C14" s="49">
        <v>4.644724700092279</v>
      </c>
      <c r="D14" s="49">
        <v>5.239179954441914</v>
      </c>
      <c r="E14" s="49"/>
      <c r="F14" s="49">
        <v>14.706797451978973</v>
      </c>
      <c r="G14" s="49">
        <v>14.661715900502745</v>
      </c>
      <c r="H14" s="49">
        <v>16.779416657424864</v>
      </c>
      <c r="I14" s="49"/>
      <c r="J14" s="49">
        <v>14.189956297920652</v>
      </c>
      <c r="K14" s="49">
        <v>14.153812561411169</v>
      </c>
      <c r="L14" s="49">
        <v>15.849579900481277</v>
      </c>
    </row>
    <row r="15" spans="1:12" ht="11.25">
      <c r="A15" s="21" t="s">
        <v>78</v>
      </c>
      <c r="B15" s="49">
        <v>5.321782178217822</v>
      </c>
      <c r="C15" s="49">
        <v>5.075361427253153</v>
      </c>
      <c r="D15" s="49">
        <v>2.328524424196406</v>
      </c>
      <c r="E15" s="49"/>
      <c r="F15" s="49">
        <v>5.053465865360997</v>
      </c>
      <c r="G15" s="49">
        <v>5.119442710215884</v>
      </c>
      <c r="H15" s="49">
        <v>6.931351890872796</v>
      </c>
      <c r="I15" s="49"/>
      <c r="J15" s="49">
        <v>5.0669528297485185</v>
      </c>
      <c r="K15" s="49">
        <v>5.117207604847388</v>
      </c>
      <c r="L15" s="49">
        <v>6.560486173423607</v>
      </c>
    </row>
    <row r="16" spans="1:12" ht="11.25">
      <c r="A16" s="21" t="s">
        <v>79</v>
      </c>
      <c r="B16" s="49">
        <v>3.001237623762376</v>
      </c>
      <c r="C16" s="49">
        <v>3.1682559212549983</v>
      </c>
      <c r="D16" s="49">
        <v>3.3915464439382434</v>
      </c>
      <c r="E16" s="49"/>
      <c r="F16" s="49">
        <v>5.295822621055562</v>
      </c>
      <c r="G16" s="49">
        <v>5.265665560411396</v>
      </c>
      <c r="H16" s="49">
        <v>6.691804369524232</v>
      </c>
      <c r="I16" s="49"/>
      <c r="J16" s="49">
        <v>5.180484922005007</v>
      </c>
      <c r="K16" s="49">
        <v>5.159318121559025</v>
      </c>
      <c r="L16" s="49">
        <v>6.425891181988742</v>
      </c>
    </row>
    <row r="17" spans="1:12" ht="11.25">
      <c r="A17" s="21" t="s">
        <v>80</v>
      </c>
      <c r="B17" s="49">
        <v>7.2710396039603955</v>
      </c>
      <c r="C17" s="49">
        <v>7.4131036604121805</v>
      </c>
      <c r="D17" s="49">
        <v>9.086307263983802</v>
      </c>
      <c r="E17" s="49"/>
      <c r="F17" s="49">
        <v>2.405554554833216</v>
      </c>
      <c r="G17" s="49">
        <v>2.4414287122531464</v>
      </c>
      <c r="H17" s="49">
        <v>3.222801375180215</v>
      </c>
      <c r="I17" s="49"/>
      <c r="J17" s="49">
        <v>2.6501189754117482</v>
      </c>
      <c r="K17" s="49">
        <v>2.693513420777641</v>
      </c>
      <c r="L17" s="49">
        <v>3.6952443103026344</v>
      </c>
    </row>
    <row r="18" spans="1:12" s="20" customFormat="1" ht="11.25">
      <c r="A18" s="16" t="s">
        <v>81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242</v>
      </c>
      <c r="B21" s="44">
        <v>99</v>
      </c>
      <c r="C21" s="44">
        <v>93</v>
      </c>
      <c r="D21" s="44">
        <v>91</v>
      </c>
      <c r="E21" s="44"/>
      <c r="F21" s="44">
        <v>2252</v>
      </c>
      <c r="G21" s="44">
        <v>2208</v>
      </c>
      <c r="H21" s="44">
        <v>1361</v>
      </c>
      <c r="I21" s="44"/>
      <c r="J21" s="44">
        <v>2351</v>
      </c>
      <c r="K21" s="44">
        <v>2301</v>
      </c>
      <c r="L21" s="44">
        <v>1452</v>
      </c>
      <c r="M21" s="32"/>
      <c r="N21" s="32"/>
    </row>
    <row r="22" spans="1:14" ht="11.25">
      <c r="A22" s="21" t="s">
        <v>76</v>
      </c>
      <c r="B22" s="44">
        <v>227</v>
      </c>
      <c r="C22" s="44">
        <v>241</v>
      </c>
      <c r="D22" s="44">
        <v>318</v>
      </c>
      <c r="E22" s="44"/>
      <c r="F22" s="44">
        <v>1662</v>
      </c>
      <c r="G22" s="44">
        <v>1748</v>
      </c>
      <c r="H22" s="44">
        <v>754</v>
      </c>
      <c r="I22" s="44"/>
      <c r="J22" s="44">
        <v>1889</v>
      </c>
      <c r="K22" s="44">
        <v>1989</v>
      </c>
      <c r="L22" s="44">
        <v>1072</v>
      </c>
      <c r="M22" s="32"/>
      <c r="N22" s="32"/>
    </row>
    <row r="23" spans="1:14" ht="11.25">
      <c r="A23" s="21" t="s">
        <v>77</v>
      </c>
      <c r="B23" s="44">
        <v>12</v>
      </c>
      <c r="C23" s="44">
        <v>15</v>
      </c>
      <c r="D23" s="44">
        <v>15</v>
      </c>
      <c r="E23" s="44"/>
      <c r="F23" s="44">
        <v>663</v>
      </c>
      <c r="G23" s="44">
        <v>668</v>
      </c>
      <c r="H23" s="44">
        <v>383</v>
      </c>
      <c r="I23" s="44"/>
      <c r="J23" s="44">
        <v>675</v>
      </c>
      <c r="K23" s="44">
        <v>683</v>
      </c>
      <c r="L23" s="44">
        <v>398</v>
      </c>
      <c r="M23" s="32"/>
      <c r="N23" s="32"/>
    </row>
    <row r="24" spans="1:14" ht="11.25">
      <c r="A24" s="21" t="s">
        <v>78</v>
      </c>
      <c r="B24" s="44">
        <v>25</v>
      </c>
      <c r="C24" s="44">
        <v>27</v>
      </c>
      <c r="D24" s="44">
        <v>15</v>
      </c>
      <c r="E24" s="44"/>
      <c r="F24" s="44">
        <v>185</v>
      </c>
      <c r="G24" s="44">
        <v>182</v>
      </c>
      <c r="H24" s="44">
        <v>185</v>
      </c>
      <c r="I24" s="44"/>
      <c r="J24" s="44">
        <v>210</v>
      </c>
      <c r="K24" s="44">
        <v>209</v>
      </c>
      <c r="L24" s="44">
        <v>200</v>
      </c>
      <c r="M24" s="32"/>
      <c r="N24" s="32"/>
    </row>
    <row r="25" spans="1:14" ht="11.25">
      <c r="A25" s="21" t="s">
        <v>79</v>
      </c>
      <c r="B25" s="44">
        <v>13</v>
      </c>
      <c r="C25" s="44">
        <v>12</v>
      </c>
      <c r="D25" s="44">
        <v>15</v>
      </c>
      <c r="E25" s="44"/>
      <c r="F25" s="44">
        <v>230</v>
      </c>
      <c r="G25" s="44">
        <v>233</v>
      </c>
      <c r="H25" s="44">
        <v>203</v>
      </c>
      <c r="I25" s="44"/>
      <c r="J25" s="44">
        <v>243</v>
      </c>
      <c r="K25" s="44">
        <v>245</v>
      </c>
      <c r="L25" s="44">
        <v>218</v>
      </c>
      <c r="M25" s="32"/>
      <c r="N25" s="32"/>
    </row>
    <row r="26" spans="1:14" ht="11.25">
      <c r="A26" s="21" t="s">
        <v>80</v>
      </c>
      <c r="B26" s="44">
        <v>33</v>
      </c>
      <c r="C26" s="44">
        <v>38</v>
      </c>
      <c r="D26" s="44">
        <v>45</v>
      </c>
      <c r="E26" s="44"/>
      <c r="F26" s="44">
        <v>101</v>
      </c>
      <c r="G26" s="44">
        <v>100</v>
      </c>
      <c r="H26" s="44">
        <v>73</v>
      </c>
      <c r="I26" s="44"/>
      <c r="J26" s="44">
        <v>134</v>
      </c>
      <c r="K26" s="44">
        <v>138</v>
      </c>
      <c r="L26" s="44">
        <v>118</v>
      </c>
      <c r="M26" s="32"/>
      <c r="N26" s="32"/>
    </row>
    <row r="27" spans="1:14" s="20" customFormat="1" ht="11.25">
      <c r="A27" s="16" t="s">
        <v>81</v>
      </c>
      <c r="B27" s="135">
        <v>409</v>
      </c>
      <c r="C27" s="135">
        <v>426</v>
      </c>
      <c r="D27" s="135">
        <v>505</v>
      </c>
      <c r="E27" s="135"/>
      <c r="F27" s="135">
        <v>5093</v>
      </c>
      <c r="G27" s="135">
        <v>5139</v>
      </c>
      <c r="H27" s="135">
        <v>3540</v>
      </c>
      <c r="I27" s="135"/>
      <c r="J27" s="135">
        <v>5502</v>
      </c>
      <c r="K27" s="135">
        <v>5565</v>
      </c>
      <c r="L27" s="135">
        <v>4045</v>
      </c>
      <c r="M27" s="120"/>
      <c r="N27" s="120"/>
    </row>
    <row r="28" spans="1:12" ht="11.25">
      <c r="A28" s="21"/>
      <c r="B28" s="11" t="s">
        <v>82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242</v>
      </c>
      <c r="B29" s="49">
        <v>24.205378973105134</v>
      </c>
      <c r="C29" s="49">
        <v>21.830985915492956</v>
      </c>
      <c r="D29" s="49">
        <v>18.019801980198018</v>
      </c>
      <c r="E29" s="49"/>
      <c r="F29" s="49">
        <v>44.217553504810525</v>
      </c>
      <c r="G29" s="49">
        <v>42.96555750145943</v>
      </c>
      <c r="H29" s="49">
        <v>38.44632768361582</v>
      </c>
      <c r="I29" s="49"/>
      <c r="J29" s="49">
        <v>42.72991639403853</v>
      </c>
      <c r="K29" s="49">
        <v>41.34770889487871</v>
      </c>
      <c r="L29" s="49">
        <v>35.896168108776266</v>
      </c>
    </row>
    <row r="30" spans="1:12" ht="11.25">
      <c r="A30" s="21" t="s">
        <v>76</v>
      </c>
      <c r="B30" s="49">
        <v>55.501222493887525</v>
      </c>
      <c r="C30" s="49">
        <v>56.57276995305164</v>
      </c>
      <c r="D30" s="49">
        <v>62.97029702970297</v>
      </c>
      <c r="E30" s="49"/>
      <c r="F30" s="49">
        <v>32.63302572157863</v>
      </c>
      <c r="G30" s="49">
        <v>34.01439968865538</v>
      </c>
      <c r="H30" s="49">
        <v>21.29943502824859</v>
      </c>
      <c r="I30" s="49"/>
      <c r="J30" s="49">
        <v>34.332969829153036</v>
      </c>
      <c r="K30" s="49">
        <v>35.74123989218329</v>
      </c>
      <c r="L30" s="49">
        <v>26.50185414091471</v>
      </c>
    </row>
    <row r="31" spans="1:12" ht="11.25">
      <c r="A31" s="21" t="s">
        <v>77</v>
      </c>
      <c r="B31" s="49">
        <v>2.93398533007335</v>
      </c>
      <c r="C31" s="49">
        <v>3.5211267605633805</v>
      </c>
      <c r="D31" s="49">
        <v>2.9702970297029703</v>
      </c>
      <c r="E31" s="49"/>
      <c r="F31" s="49">
        <v>13.01786766149617</v>
      </c>
      <c r="G31" s="49">
        <v>12.998637867289355</v>
      </c>
      <c r="H31" s="49">
        <v>10.819209039548022</v>
      </c>
      <c r="I31" s="49"/>
      <c r="J31" s="49">
        <v>12.26826608505998</v>
      </c>
      <c r="K31" s="49">
        <v>12.273135669362084</v>
      </c>
      <c r="L31" s="49">
        <v>9.839307787391842</v>
      </c>
    </row>
    <row r="32" spans="1:12" ht="11.25">
      <c r="A32" s="21" t="s">
        <v>78</v>
      </c>
      <c r="B32" s="49">
        <v>6.112469437652812</v>
      </c>
      <c r="C32" s="49">
        <v>6.338028169014084</v>
      </c>
      <c r="D32" s="49">
        <v>2.9702970297029703</v>
      </c>
      <c r="E32" s="49"/>
      <c r="F32" s="49">
        <v>3.6324366777930495</v>
      </c>
      <c r="G32" s="49">
        <v>3.541545047674645</v>
      </c>
      <c r="H32" s="49">
        <v>5.2259887005649714</v>
      </c>
      <c r="I32" s="49"/>
      <c r="J32" s="49">
        <v>3.816793893129771</v>
      </c>
      <c r="K32" s="49">
        <v>3.7556154537286615</v>
      </c>
      <c r="L32" s="49">
        <v>4.944375772558715</v>
      </c>
    </row>
    <row r="33" spans="1:12" ht="11.25">
      <c r="A33" s="21" t="s">
        <v>79</v>
      </c>
      <c r="B33" s="49">
        <v>3.1784841075794623</v>
      </c>
      <c r="C33" s="49">
        <v>2.8169014084507045</v>
      </c>
      <c r="D33" s="49">
        <v>2.9702970297029703</v>
      </c>
      <c r="E33" s="49"/>
      <c r="F33" s="49">
        <v>4.516002356175142</v>
      </c>
      <c r="G33" s="49">
        <v>4.533956022572485</v>
      </c>
      <c r="H33" s="49">
        <v>5.734463276836158</v>
      </c>
      <c r="I33" s="49"/>
      <c r="J33" s="49">
        <v>4.416575790621592</v>
      </c>
      <c r="K33" s="49">
        <v>4.40251572327044</v>
      </c>
      <c r="L33" s="49">
        <v>5.389369592088999</v>
      </c>
    </row>
    <row r="34" spans="1:12" ht="11.25">
      <c r="A34" s="21" t="s">
        <v>80</v>
      </c>
      <c r="B34" s="49">
        <v>8.06845965770171</v>
      </c>
      <c r="C34" s="49">
        <v>8.92018779342723</v>
      </c>
      <c r="D34" s="49">
        <v>8.91089108910891</v>
      </c>
      <c r="E34" s="49"/>
      <c r="F34" s="49">
        <v>1.9831140781464756</v>
      </c>
      <c r="G34" s="49">
        <v>1.945903872348706</v>
      </c>
      <c r="H34" s="49">
        <v>2.062146892655367</v>
      </c>
      <c r="I34" s="49"/>
      <c r="J34" s="49">
        <v>2.4354780079970917</v>
      </c>
      <c r="K34" s="49">
        <v>2.4797843665768196</v>
      </c>
      <c r="L34" s="49">
        <v>2.9171817058096416</v>
      </c>
    </row>
    <row r="35" spans="1:12" s="20" customFormat="1" ht="12" thickBot="1">
      <c r="A35" s="28" t="s">
        <v>81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34" t="s">
        <v>231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</row>
    <row r="37" spans="1:12" ht="23.25" customHeight="1">
      <c r="A37" s="232" t="s">
        <v>265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</row>
  </sheetData>
  <sheetProtection/>
  <mergeCells count="3">
    <mergeCell ref="A1:L1"/>
    <mergeCell ref="A37:L37"/>
    <mergeCell ref="A36:L3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25" t="s">
        <v>273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1.25" customHeight="1">
      <c r="A2" s="2"/>
      <c r="B2" s="2"/>
      <c r="C2" s="54" t="s">
        <v>90</v>
      </c>
      <c r="D2" s="55"/>
      <c r="E2" s="55"/>
      <c r="F2" s="56"/>
      <c r="G2" s="55"/>
      <c r="H2" s="55"/>
      <c r="I2" s="237" t="s">
        <v>94</v>
      </c>
      <c r="J2" s="237"/>
      <c r="K2" s="55"/>
      <c r="L2" s="57" t="s">
        <v>95</v>
      </c>
      <c r="M2" s="2"/>
    </row>
    <row r="3" spans="1:13" ht="11.25">
      <c r="A3" s="21"/>
      <c r="B3" s="21"/>
      <c r="C3" s="58" t="s">
        <v>91</v>
      </c>
      <c r="D3" s="59"/>
      <c r="E3" s="60"/>
      <c r="F3" s="58" t="s">
        <v>92</v>
      </c>
      <c r="G3" s="59" t="s">
        <v>93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248</v>
      </c>
      <c r="E4" s="62"/>
      <c r="F4" s="13" t="s">
        <v>32</v>
      </c>
      <c r="G4" s="62" t="s">
        <v>248</v>
      </c>
      <c r="H4" s="62"/>
      <c r="I4" s="13" t="s">
        <v>32</v>
      </c>
      <c r="J4" s="62" t="s">
        <v>248</v>
      </c>
      <c r="K4" s="62"/>
      <c r="L4" s="13" t="s">
        <v>32</v>
      </c>
      <c r="M4" s="62" t="s">
        <v>248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244</v>
      </c>
      <c r="C5" s="184">
        <v>12</v>
      </c>
      <c r="D5" s="185">
        <v>6.70391061452514</v>
      </c>
      <c r="E5" s="185"/>
      <c r="F5" s="184">
        <v>45</v>
      </c>
      <c r="G5" s="185">
        <v>25.139664804469277</v>
      </c>
      <c r="H5" s="185"/>
      <c r="I5" s="184">
        <v>122</v>
      </c>
      <c r="J5" s="185">
        <v>68.15642458100558</v>
      </c>
      <c r="K5" s="185"/>
      <c r="L5" s="184">
        <v>179</v>
      </c>
      <c r="M5" s="185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84">
        <v>294</v>
      </c>
      <c r="D6" s="185">
        <v>38.837516512549534</v>
      </c>
      <c r="E6" s="185"/>
      <c r="F6" s="184">
        <v>203</v>
      </c>
      <c r="G6" s="185">
        <v>26.81638044914135</v>
      </c>
      <c r="H6" s="185"/>
      <c r="I6" s="184">
        <v>260</v>
      </c>
      <c r="J6" s="185">
        <v>34.34610303830912</v>
      </c>
      <c r="K6" s="185"/>
      <c r="L6" s="184">
        <v>757</v>
      </c>
      <c r="M6" s="185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84">
        <v>2413</v>
      </c>
      <c r="D7" s="185">
        <v>58.07460890493381</v>
      </c>
      <c r="E7" s="185"/>
      <c r="F7" s="184">
        <v>759</v>
      </c>
      <c r="G7" s="185">
        <v>18.267148014440433</v>
      </c>
      <c r="H7" s="185"/>
      <c r="I7" s="184">
        <v>983</v>
      </c>
      <c r="J7" s="185">
        <v>23.658243080625752</v>
      </c>
      <c r="K7" s="185"/>
      <c r="L7" s="184">
        <v>4155</v>
      </c>
      <c r="M7" s="185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84">
        <v>2474</v>
      </c>
      <c r="D8" s="185">
        <v>66.11437733832175</v>
      </c>
      <c r="E8" s="185"/>
      <c r="F8" s="184">
        <v>489</v>
      </c>
      <c r="G8" s="185">
        <v>13.067878140032068</v>
      </c>
      <c r="H8" s="185"/>
      <c r="I8" s="184">
        <v>779</v>
      </c>
      <c r="J8" s="185">
        <v>20.81774452164618</v>
      </c>
      <c r="K8" s="185"/>
      <c r="L8" s="184">
        <v>3742</v>
      </c>
      <c r="M8" s="185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84">
        <v>2103</v>
      </c>
      <c r="D9" s="185">
        <v>73.91915641476274</v>
      </c>
      <c r="E9" s="185"/>
      <c r="F9" s="184">
        <v>323</v>
      </c>
      <c r="G9" s="185">
        <v>11.353251318101933</v>
      </c>
      <c r="H9" s="185"/>
      <c r="I9" s="184">
        <v>419</v>
      </c>
      <c r="J9" s="185">
        <v>14.727592267135325</v>
      </c>
      <c r="K9" s="185"/>
      <c r="L9" s="184">
        <v>2845</v>
      </c>
      <c r="M9" s="185">
        <v>100</v>
      </c>
      <c r="P9" s="33"/>
      <c r="Q9" s="33"/>
      <c r="R9" s="33"/>
      <c r="S9" s="33"/>
      <c r="T9" s="33"/>
    </row>
    <row r="10" spans="1:20" ht="11.25">
      <c r="A10" s="21"/>
      <c r="B10" s="36" t="s">
        <v>68</v>
      </c>
      <c r="C10" s="184">
        <v>1701</v>
      </c>
      <c r="D10" s="185">
        <v>79.93421052631578</v>
      </c>
      <c r="E10" s="185"/>
      <c r="F10" s="184">
        <v>202</v>
      </c>
      <c r="G10" s="185">
        <v>9.492481203007518</v>
      </c>
      <c r="H10" s="185"/>
      <c r="I10" s="184">
        <v>225</v>
      </c>
      <c r="J10" s="185">
        <v>10.57330827067669</v>
      </c>
      <c r="K10" s="185"/>
      <c r="L10" s="184">
        <v>2128</v>
      </c>
      <c r="M10" s="185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69</v>
      </c>
      <c r="C11" s="186">
        <v>8997</v>
      </c>
      <c r="D11" s="178">
        <v>65.16731855714907</v>
      </c>
      <c r="E11" s="178"/>
      <c r="F11" s="186">
        <v>2021</v>
      </c>
      <c r="G11" s="178">
        <v>14.63856294364769</v>
      </c>
      <c r="H11" s="178"/>
      <c r="I11" s="186">
        <v>2788</v>
      </c>
      <c r="J11" s="178">
        <v>20.194118499203245</v>
      </c>
      <c r="K11" s="178"/>
      <c r="L11" s="186">
        <v>13806</v>
      </c>
      <c r="M11" s="178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84"/>
      <c r="D12" s="185"/>
      <c r="E12" s="185"/>
      <c r="F12" s="187"/>
      <c r="G12" s="185"/>
      <c r="H12" s="185"/>
      <c r="I12" s="187"/>
      <c r="J12" s="185"/>
      <c r="K12" s="185"/>
      <c r="L12" s="187"/>
      <c r="M12" s="185"/>
    </row>
    <row r="13" spans="1:20" ht="11.25" customHeight="1">
      <c r="A13" s="21" t="s">
        <v>70</v>
      </c>
      <c r="B13" s="36" t="s">
        <v>244</v>
      </c>
      <c r="C13" s="184">
        <v>11</v>
      </c>
      <c r="D13" s="185">
        <v>4.954954954954955</v>
      </c>
      <c r="E13" s="185"/>
      <c r="F13" s="184">
        <v>71</v>
      </c>
      <c r="G13" s="185">
        <v>31.98198198198198</v>
      </c>
      <c r="H13" s="185"/>
      <c r="I13" s="184">
        <v>140</v>
      </c>
      <c r="J13" s="185">
        <v>63.06306306306306</v>
      </c>
      <c r="K13" s="185"/>
      <c r="L13" s="184">
        <v>222</v>
      </c>
      <c r="M13" s="185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84">
        <v>351</v>
      </c>
      <c r="D14" s="185">
        <v>29.128630705394194</v>
      </c>
      <c r="E14" s="185"/>
      <c r="F14" s="184">
        <v>374</v>
      </c>
      <c r="G14" s="185">
        <v>31.03734439834025</v>
      </c>
      <c r="H14" s="185"/>
      <c r="I14" s="184">
        <v>480</v>
      </c>
      <c r="J14" s="185">
        <v>39.83402489626556</v>
      </c>
      <c r="K14" s="185"/>
      <c r="L14" s="184">
        <v>1205</v>
      </c>
      <c r="M14" s="185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84">
        <v>2629</v>
      </c>
      <c r="D15" s="185">
        <v>59.92705721449738</v>
      </c>
      <c r="E15" s="185"/>
      <c r="F15" s="184">
        <v>995</v>
      </c>
      <c r="G15" s="185">
        <v>22.680647367221336</v>
      </c>
      <c r="H15" s="185"/>
      <c r="I15" s="184">
        <v>763</v>
      </c>
      <c r="J15" s="185">
        <v>17.392295418281286</v>
      </c>
      <c r="K15" s="185"/>
      <c r="L15" s="184">
        <v>4387</v>
      </c>
      <c r="M15" s="185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84">
        <v>2714</v>
      </c>
      <c r="D16" s="185">
        <v>68.07123150238274</v>
      </c>
      <c r="E16" s="185"/>
      <c r="F16" s="184">
        <v>728</v>
      </c>
      <c r="G16" s="185">
        <v>18.259342864309005</v>
      </c>
      <c r="H16" s="185"/>
      <c r="I16" s="184">
        <v>545</v>
      </c>
      <c r="J16" s="185">
        <v>13.669425633308252</v>
      </c>
      <c r="K16" s="185"/>
      <c r="L16" s="184">
        <v>3987</v>
      </c>
      <c r="M16" s="185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84">
        <v>2364</v>
      </c>
      <c r="D17" s="185">
        <v>73.27960322380656</v>
      </c>
      <c r="E17" s="185"/>
      <c r="F17" s="184">
        <v>483</v>
      </c>
      <c r="G17" s="185">
        <v>14.972101673899566</v>
      </c>
      <c r="H17" s="185"/>
      <c r="I17" s="184">
        <v>379</v>
      </c>
      <c r="J17" s="185">
        <v>11.748295102293863</v>
      </c>
      <c r="K17" s="185"/>
      <c r="L17" s="184">
        <v>3226</v>
      </c>
      <c r="M17" s="185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68</v>
      </c>
      <c r="C18" s="184">
        <v>1969</v>
      </c>
      <c r="D18" s="185">
        <v>75.15267175572518</v>
      </c>
      <c r="E18" s="185"/>
      <c r="F18" s="184">
        <v>325</v>
      </c>
      <c r="G18" s="185">
        <v>12.404580152671755</v>
      </c>
      <c r="H18" s="185"/>
      <c r="I18" s="184">
        <v>326</v>
      </c>
      <c r="J18" s="185">
        <v>12.442748091603054</v>
      </c>
      <c r="K18" s="185"/>
      <c r="L18" s="184">
        <v>2620</v>
      </c>
      <c r="M18" s="185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69</v>
      </c>
      <c r="C19" s="186">
        <v>10038</v>
      </c>
      <c r="D19" s="178">
        <v>64.15287275516074</v>
      </c>
      <c r="E19" s="178"/>
      <c r="F19" s="186">
        <v>2976</v>
      </c>
      <c r="G19" s="178">
        <v>19.019620374512687</v>
      </c>
      <c r="H19" s="178"/>
      <c r="I19" s="186">
        <v>2633</v>
      </c>
      <c r="J19" s="178">
        <v>16.82750687032658</v>
      </c>
      <c r="K19" s="178"/>
      <c r="L19" s="186">
        <v>15647</v>
      </c>
      <c r="M19" s="178">
        <v>100</v>
      </c>
      <c r="P19" s="33"/>
      <c r="Q19" s="33"/>
      <c r="R19" s="33"/>
      <c r="S19" s="33"/>
      <c r="T19" s="33"/>
    </row>
    <row r="20" spans="1:20" ht="11.25">
      <c r="A20" s="21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P20" s="33"/>
      <c r="Q20" s="33"/>
      <c r="R20" s="33"/>
      <c r="S20" s="33"/>
      <c r="T20" s="33"/>
    </row>
    <row r="21" spans="1:20" ht="10.5" customHeight="1">
      <c r="A21" s="21" t="s">
        <v>71</v>
      </c>
      <c r="B21" s="36" t="s">
        <v>244</v>
      </c>
      <c r="C21" s="184">
        <v>23</v>
      </c>
      <c r="D21" s="185">
        <v>5.7356608478802995</v>
      </c>
      <c r="E21" s="185"/>
      <c r="F21" s="184">
        <v>116</v>
      </c>
      <c r="G21" s="185">
        <v>28.92768079800499</v>
      </c>
      <c r="H21" s="185"/>
      <c r="I21" s="184">
        <v>262</v>
      </c>
      <c r="J21" s="185">
        <v>65.33665835411472</v>
      </c>
      <c r="K21" s="185"/>
      <c r="L21" s="184">
        <v>401</v>
      </c>
      <c r="M21" s="185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84">
        <v>645</v>
      </c>
      <c r="D22" s="185">
        <v>32.87461773700306</v>
      </c>
      <c r="E22" s="185"/>
      <c r="F22" s="184">
        <v>577</v>
      </c>
      <c r="G22" s="185">
        <v>29.408766564729866</v>
      </c>
      <c r="H22" s="185"/>
      <c r="I22" s="184">
        <v>740</v>
      </c>
      <c r="J22" s="185">
        <v>37.71661569826708</v>
      </c>
      <c r="K22" s="185"/>
      <c r="L22" s="184">
        <v>1962</v>
      </c>
      <c r="M22" s="185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84">
        <v>5042</v>
      </c>
      <c r="D23" s="185">
        <v>59.025989229688605</v>
      </c>
      <c r="E23" s="185"/>
      <c r="F23" s="184">
        <v>1754</v>
      </c>
      <c r="G23" s="185">
        <v>20.533832826036058</v>
      </c>
      <c r="H23" s="185"/>
      <c r="I23" s="184">
        <v>1746</v>
      </c>
      <c r="J23" s="185">
        <v>20.440177944275344</v>
      </c>
      <c r="K23" s="185"/>
      <c r="L23" s="184">
        <v>8542</v>
      </c>
      <c r="M23" s="185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84">
        <v>5188</v>
      </c>
      <c r="D24" s="185">
        <v>67.12381938155</v>
      </c>
      <c r="E24" s="185"/>
      <c r="F24" s="184">
        <v>1217</v>
      </c>
      <c r="G24" s="185">
        <v>15.74589209470824</v>
      </c>
      <c r="H24" s="185"/>
      <c r="I24" s="184">
        <v>1324</v>
      </c>
      <c r="J24" s="185">
        <v>17.13028852374175</v>
      </c>
      <c r="K24" s="185"/>
      <c r="L24" s="184">
        <v>7729</v>
      </c>
      <c r="M24" s="185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84">
        <v>4467</v>
      </c>
      <c r="D25" s="185">
        <v>73.5793114808104</v>
      </c>
      <c r="E25" s="185"/>
      <c r="F25" s="184">
        <v>806</v>
      </c>
      <c r="G25" s="185">
        <v>13.276231263383298</v>
      </c>
      <c r="H25" s="185"/>
      <c r="I25" s="184">
        <v>798</v>
      </c>
      <c r="J25" s="185">
        <v>13.14445725580629</v>
      </c>
      <c r="K25" s="185"/>
      <c r="L25" s="184">
        <v>6071</v>
      </c>
      <c r="M25" s="185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68</v>
      </c>
      <c r="C26" s="184">
        <v>3670</v>
      </c>
      <c r="D26" s="185">
        <v>77.29570345408592</v>
      </c>
      <c r="E26" s="185"/>
      <c r="F26" s="184">
        <v>527</v>
      </c>
      <c r="G26" s="185">
        <v>11.099410278011794</v>
      </c>
      <c r="H26" s="185"/>
      <c r="I26" s="184">
        <v>551</v>
      </c>
      <c r="J26" s="185">
        <v>11.604886267902275</v>
      </c>
      <c r="K26" s="185"/>
      <c r="L26" s="184">
        <v>4748</v>
      </c>
      <c r="M26" s="185">
        <v>100</v>
      </c>
      <c r="P26" s="33"/>
      <c r="Q26" s="33"/>
      <c r="R26" s="33"/>
      <c r="S26" s="33"/>
      <c r="T26" s="33"/>
    </row>
    <row r="27" spans="1:20" ht="12" thickBot="1">
      <c r="A27" s="164"/>
      <c r="B27" s="63" t="s">
        <v>69</v>
      </c>
      <c r="C27" s="188">
        <v>19035</v>
      </c>
      <c r="D27" s="189">
        <v>64.62839099582386</v>
      </c>
      <c r="E27" s="189"/>
      <c r="F27" s="188">
        <v>4997</v>
      </c>
      <c r="G27" s="189">
        <v>16.96601364886429</v>
      </c>
      <c r="H27" s="189"/>
      <c r="I27" s="188">
        <v>5421</v>
      </c>
      <c r="J27" s="189">
        <v>18.405595355311853</v>
      </c>
      <c r="K27" s="189"/>
      <c r="L27" s="188">
        <v>29453</v>
      </c>
      <c r="M27" s="189">
        <v>100</v>
      </c>
      <c r="P27" s="33"/>
      <c r="Q27" s="33"/>
      <c r="R27" s="33"/>
      <c r="S27" s="33"/>
      <c r="T27" s="33"/>
    </row>
    <row r="28" spans="14:18" ht="11.25">
      <c r="N28" s="33"/>
      <c r="O28" s="33"/>
      <c r="P28" s="33"/>
      <c r="Q28" s="33"/>
      <c r="R28" s="33"/>
    </row>
  </sheetData>
  <sheetProtection/>
  <mergeCells count="2">
    <mergeCell ref="A1:M1"/>
    <mergeCell ref="I2:J2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7"/>
  <sheetViews>
    <sheetView zoomScalePageLayoutView="0" workbookViewId="0" topLeftCell="A1">
      <selection activeCell="A27" sqref="A27:M27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25" t="s">
        <v>249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47" customFormat="1" ht="22.5" customHeight="1">
      <c r="A2" s="190"/>
      <c r="B2" s="190"/>
      <c r="C2" s="238" t="s">
        <v>97</v>
      </c>
      <c r="D2" s="238"/>
      <c r="E2" s="238"/>
      <c r="F2" s="191"/>
      <c r="G2" s="239" t="s">
        <v>274</v>
      </c>
      <c r="H2" s="238"/>
      <c r="I2" s="238"/>
      <c r="J2" s="191"/>
      <c r="K2" s="239" t="s">
        <v>243</v>
      </c>
      <c r="L2" s="238"/>
      <c r="M2" s="238"/>
    </row>
    <row r="3" spans="1:13" ht="11.25">
      <c r="A3" s="192" t="s">
        <v>61</v>
      </c>
      <c r="B3" s="192" t="s">
        <v>62</v>
      </c>
      <c r="C3" s="193">
        <v>44197</v>
      </c>
      <c r="D3" s="193">
        <v>44166</v>
      </c>
      <c r="E3" s="194">
        <v>43831</v>
      </c>
      <c r="F3" s="195"/>
      <c r="G3" s="193">
        <v>44197</v>
      </c>
      <c r="H3" s="193">
        <v>44166</v>
      </c>
      <c r="I3" s="194">
        <v>43831</v>
      </c>
      <c r="J3" s="195"/>
      <c r="K3" s="193">
        <v>44197</v>
      </c>
      <c r="L3" s="193">
        <v>44166</v>
      </c>
      <c r="M3" s="194">
        <v>43831</v>
      </c>
    </row>
    <row r="4" spans="1:13" ht="11.25">
      <c r="A4" s="196" t="s">
        <v>63</v>
      </c>
      <c r="B4" s="146" t="s">
        <v>244</v>
      </c>
      <c r="C4" s="172">
        <v>33</v>
      </c>
      <c r="D4" s="172">
        <v>27</v>
      </c>
      <c r="E4" s="172">
        <v>8</v>
      </c>
      <c r="F4" s="172"/>
      <c r="G4" s="172">
        <v>26</v>
      </c>
      <c r="H4" s="172">
        <v>21</v>
      </c>
      <c r="I4" s="172">
        <v>4</v>
      </c>
      <c r="J4" s="172"/>
      <c r="K4" s="172">
        <v>179</v>
      </c>
      <c r="L4" s="172">
        <v>195</v>
      </c>
      <c r="M4" s="172">
        <v>110</v>
      </c>
    </row>
    <row r="5" spans="1:13" ht="11.25">
      <c r="A5" s="196"/>
      <c r="B5" s="196" t="s">
        <v>64</v>
      </c>
      <c r="C5" s="172">
        <v>141</v>
      </c>
      <c r="D5" s="172">
        <v>107</v>
      </c>
      <c r="E5" s="172">
        <v>84</v>
      </c>
      <c r="F5" s="172"/>
      <c r="G5" s="172">
        <v>101</v>
      </c>
      <c r="H5" s="172">
        <v>71</v>
      </c>
      <c r="I5" s="172">
        <v>52</v>
      </c>
      <c r="J5" s="172"/>
      <c r="K5" s="172">
        <v>757</v>
      </c>
      <c r="L5" s="172">
        <v>713</v>
      </c>
      <c r="M5" s="172">
        <v>456</v>
      </c>
    </row>
    <row r="6" spans="1:13" ht="11.25">
      <c r="A6" s="196"/>
      <c r="B6" s="196" t="s">
        <v>65</v>
      </c>
      <c r="C6" s="172">
        <v>688</v>
      </c>
      <c r="D6" s="172">
        <v>406</v>
      </c>
      <c r="E6" s="172">
        <v>428</v>
      </c>
      <c r="F6" s="172"/>
      <c r="G6" s="172">
        <v>491</v>
      </c>
      <c r="H6" s="172">
        <v>264</v>
      </c>
      <c r="I6" s="172">
        <v>295</v>
      </c>
      <c r="J6" s="172"/>
      <c r="K6" s="172">
        <v>4155</v>
      </c>
      <c r="L6" s="172">
        <v>4348</v>
      </c>
      <c r="M6" s="172">
        <v>2903</v>
      </c>
    </row>
    <row r="7" spans="1:13" ht="11.25">
      <c r="A7" s="196"/>
      <c r="B7" s="196" t="s">
        <v>66</v>
      </c>
      <c r="C7" s="172">
        <v>496</v>
      </c>
      <c r="D7" s="172">
        <v>323</v>
      </c>
      <c r="E7" s="172">
        <v>393</v>
      </c>
      <c r="F7" s="172"/>
      <c r="G7" s="172">
        <v>333</v>
      </c>
      <c r="H7" s="172">
        <v>172</v>
      </c>
      <c r="I7" s="172">
        <v>251</v>
      </c>
      <c r="J7" s="172"/>
      <c r="K7" s="172">
        <v>3742</v>
      </c>
      <c r="L7" s="172">
        <v>3833</v>
      </c>
      <c r="M7" s="172">
        <v>2928</v>
      </c>
    </row>
    <row r="8" spans="1:13" ht="11.25">
      <c r="A8" s="196"/>
      <c r="B8" s="196" t="s">
        <v>67</v>
      </c>
      <c r="C8" s="172">
        <v>333</v>
      </c>
      <c r="D8" s="172">
        <v>253</v>
      </c>
      <c r="E8" s="172">
        <v>324</v>
      </c>
      <c r="F8" s="172"/>
      <c r="G8" s="172">
        <v>210</v>
      </c>
      <c r="H8" s="172">
        <v>125</v>
      </c>
      <c r="I8" s="172">
        <v>213</v>
      </c>
      <c r="J8" s="172"/>
      <c r="K8" s="172">
        <v>2845</v>
      </c>
      <c r="L8" s="172">
        <v>2918</v>
      </c>
      <c r="M8" s="172">
        <v>2338</v>
      </c>
    </row>
    <row r="9" spans="1:13" ht="11.25">
      <c r="A9" s="196"/>
      <c r="B9" s="196" t="s">
        <v>68</v>
      </c>
      <c r="C9" s="172">
        <v>247</v>
      </c>
      <c r="D9" s="172">
        <v>163</v>
      </c>
      <c r="E9" s="172">
        <v>225</v>
      </c>
      <c r="F9" s="172"/>
      <c r="G9" s="172">
        <v>145</v>
      </c>
      <c r="H9" s="172">
        <v>80</v>
      </c>
      <c r="I9" s="172">
        <v>143</v>
      </c>
      <c r="J9" s="172"/>
      <c r="K9" s="172">
        <v>2128</v>
      </c>
      <c r="L9" s="172">
        <v>2143</v>
      </c>
      <c r="M9" s="172">
        <v>1577</v>
      </c>
    </row>
    <row r="10" spans="1:13" ht="11.25">
      <c r="A10" s="196"/>
      <c r="B10" s="131" t="s">
        <v>69</v>
      </c>
      <c r="C10" s="177">
        <v>1938</v>
      </c>
      <c r="D10" s="177">
        <v>1279</v>
      </c>
      <c r="E10" s="177">
        <v>1462</v>
      </c>
      <c r="F10" s="177"/>
      <c r="G10" s="177">
        <v>1306</v>
      </c>
      <c r="H10" s="177">
        <v>733</v>
      </c>
      <c r="I10" s="177">
        <v>958</v>
      </c>
      <c r="J10" s="177"/>
      <c r="K10" s="177">
        <v>13806</v>
      </c>
      <c r="L10" s="177">
        <v>14150</v>
      </c>
      <c r="M10" s="177">
        <v>10312</v>
      </c>
    </row>
    <row r="11" spans="1:13" s="20" customFormat="1" ht="11.25">
      <c r="A11" s="131"/>
      <c r="B11" s="197"/>
      <c r="C11" s="172"/>
      <c r="D11" s="172"/>
      <c r="E11" s="198"/>
      <c r="F11" s="198"/>
      <c r="G11" s="198"/>
      <c r="H11" s="198"/>
      <c r="I11" s="198"/>
      <c r="J11" s="198"/>
      <c r="K11" s="172"/>
      <c r="L11" s="172"/>
      <c r="M11" s="172"/>
    </row>
    <row r="12" spans="1:13" ht="10.5" customHeight="1">
      <c r="A12" s="196" t="s">
        <v>70</v>
      </c>
      <c r="B12" s="146" t="s">
        <v>244</v>
      </c>
      <c r="C12" s="172">
        <v>29</v>
      </c>
      <c r="D12" s="172">
        <v>43</v>
      </c>
      <c r="E12" s="172">
        <v>15</v>
      </c>
      <c r="F12" s="172"/>
      <c r="G12" s="172">
        <v>23</v>
      </c>
      <c r="H12" s="172">
        <v>31</v>
      </c>
      <c r="I12" s="172">
        <v>7</v>
      </c>
      <c r="J12" s="172"/>
      <c r="K12" s="172">
        <v>222</v>
      </c>
      <c r="L12" s="172">
        <v>228</v>
      </c>
      <c r="M12" s="172">
        <v>197</v>
      </c>
    </row>
    <row r="13" spans="1:13" ht="11.25">
      <c r="A13" s="199"/>
      <c r="B13" s="196" t="s">
        <v>64</v>
      </c>
      <c r="C13" s="172">
        <v>163</v>
      </c>
      <c r="D13" s="172">
        <v>142</v>
      </c>
      <c r="E13" s="172">
        <v>91</v>
      </c>
      <c r="F13" s="172"/>
      <c r="G13" s="172">
        <v>105</v>
      </c>
      <c r="H13" s="172">
        <v>90</v>
      </c>
      <c r="I13" s="172">
        <v>50</v>
      </c>
      <c r="J13" s="172"/>
      <c r="K13" s="172">
        <v>1205</v>
      </c>
      <c r="L13" s="172">
        <v>1172</v>
      </c>
      <c r="M13" s="172">
        <v>699</v>
      </c>
    </row>
    <row r="14" spans="1:13" ht="11.25">
      <c r="A14" s="196"/>
      <c r="B14" s="196" t="s">
        <v>65</v>
      </c>
      <c r="C14" s="172">
        <v>498</v>
      </c>
      <c r="D14" s="172">
        <v>428</v>
      </c>
      <c r="E14" s="172">
        <v>362</v>
      </c>
      <c r="F14" s="172"/>
      <c r="G14" s="172">
        <v>363</v>
      </c>
      <c r="H14" s="172">
        <v>279</v>
      </c>
      <c r="I14" s="172">
        <v>238</v>
      </c>
      <c r="J14" s="172"/>
      <c r="K14" s="172">
        <v>4387</v>
      </c>
      <c r="L14" s="172">
        <v>4318</v>
      </c>
      <c r="M14" s="172">
        <v>2947</v>
      </c>
    </row>
    <row r="15" spans="1:13" ht="11.25">
      <c r="A15" s="196"/>
      <c r="B15" s="196" t="s">
        <v>66</v>
      </c>
      <c r="C15" s="172">
        <v>442</v>
      </c>
      <c r="D15" s="172">
        <v>311</v>
      </c>
      <c r="E15" s="172">
        <v>301</v>
      </c>
      <c r="F15" s="172"/>
      <c r="G15" s="172">
        <v>318</v>
      </c>
      <c r="H15" s="172">
        <v>179</v>
      </c>
      <c r="I15" s="172">
        <v>208</v>
      </c>
      <c r="J15" s="172"/>
      <c r="K15" s="172">
        <v>3987</v>
      </c>
      <c r="L15" s="172">
        <v>4082</v>
      </c>
      <c r="M15" s="172">
        <v>2805</v>
      </c>
    </row>
    <row r="16" spans="1:13" ht="11.25">
      <c r="A16" s="196"/>
      <c r="B16" s="196" t="s">
        <v>67</v>
      </c>
      <c r="C16" s="172">
        <v>286</v>
      </c>
      <c r="D16" s="172">
        <v>221</v>
      </c>
      <c r="E16" s="172">
        <v>243</v>
      </c>
      <c r="F16" s="172"/>
      <c r="G16" s="172">
        <v>178</v>
      </c>
      <c r="H16" s="172">
        <v>138</v>
      </c>
      <c r="I16" s="172">
        <v>168</v>
      </c>
      <c r="J16" s="172"/>
      <c r="K16" s="172">
        <v>3226</v>
      </c>
      <c r="L16" s="172">
        <v>3233</v>
      </c>
      <c r="M16" s="172">
        <v>2250</v>
      </c>
    </row>
    <row r="17" spans="1:13" ht="11.25">
      <c r="A17" s="196"/>
      <c r="B17" s="196" t="s">
        <v>68</v>
      </c>
      <c r="C17" s="172">
        <v>170</v>
      </c>
      <c r="D17" s="172">
        <v>147</v>
      </c>
      <c r="E17" s="172">
        <v>150</v>
      </c>
      <c r="F17" s="172"/>
      <c r="G17" s="172">
        <v>104</v>
      </c>
      <c r="H17" s="172">
        <v>80</v>
      </c>
      <c r="I17" s="172">
        <v>93</v>
      </c>
      <c r="J17" s="172"/>
      <c r="K17" s="172">
        <v>2620</v>
      </c>
      <c r="L17" s="172">
        <v>2597</v>
      </c>
      <c r="M17" s="172">
        <v>1881</v>
      </c>
    </row>
    <row r="18" spans="1:13" ht="11.25">
      <c r="A18" s="196"/>
      <c r="B18" s="131" t="s">
        <v>69</v>
      </c>
      <c r="C18" s="177">
        <v>1588</v>
      </c>
      <c r="D18" s="177">
        <v>1292</v>
      </c>
      <c r="E18" s="177">
        <v>1162</v>
      </c>
      <c r="F18" s="177"/>
      <c r="G18" s="177">
        <v>1091</v>
      </c>
      <c r="H18" s="177">
        <v>797</v>
      </c>
      <c r="I18" s="177">
        <v>764</v>
      </c>
      <c r="J18" s="177"/>
      <c r="K18" s="177">
        <v>15647</v>
      </c>
      <c r="L18" s="177">
        <v>15630</v>
      </c>
      <c r="M18" s="177">
        <v>10779</v>
      </c>
    </row>
    <row r="19" spans="1:13" s="20" customFormat="1" ht="11.25">
      <c r="A19" s="131"/>
      <c r="B19" s="197"/>
      <c r="C19" s="172"/>
      <c r="D19" s="172"/>
      <c r="E19" s="198"/>
      <c r="F19" s="198"/>
      <c r="G19" s="198"/>
      <c r="H19" s="198"/>
      <c r="I19" s="198"/>
      <c r="J19" s="198"/>
      <c r="K19" s="172"/>
      <c r="L19" s="172"/>
      <c r="M19" s="172"/>
    </row>
    <row r="20" spans="1:13" ht="11.25">
      <c r="A20" s="196" t="s">
        <v>71</v>
      </c>
      <c r="B20" s="146" t="s">
        <v>244</v>
      </c>
      <c r="C20" s="172">
        <v>62</v>
      </c>
      <c r="D20" s="172">
        <v>70</v>
      </c>
      <c r="E20" s="172">
        <v>23</v>
      </c>
      <c r="F20" s="172"/>
      <c r="G20" s="172">
        <v>49</v>
      </c>
      <c r="H20" s="172">
        <v>52</v>
      </c>
      <c r="I20" s="172">
        <v>11</v>
      </c>
      <c r="J20" s="172"/>
      <c r="K20" s="172">
        <v>401</v>
      </c>
      <c r="L20" s="172">
        <v>423</v>
      </c>
      <c r="M20" s="172">
        <v>307</v>
      </c>
    </row>
    <row r="21" spans="1:13" ht="11.25">
      <c r="A21" s="196"/>
      <c r="B21" s="196" t="s">
        <v>64</v>
      </c>
      <c r="C21" s="172">
        <v>304</v>
      </c>
      <c r="D21" s="172">
        <v>249</v>
      </c>
      <c r="E21" s="172">
        <v>175</v>
      </c>
      <c r="F21" s="172"/>
      <c r="G21" s="172">
        <v>206</v>
      </c>
      <c r="H21" s="172">
        <v>161</v>
      </c>
      <c r="I21" s="172">
        <v>102</v>
      </c>
      <c r="J21" s="172"/>
      <c r="K21" s="172">
        <v>1962</v>
      </c>
      <c r="L21" s="172">
        <v>1885</v>
      </c>
      <c r="M21" s="172">
        <v>1155</v>
      </c>
    </row>
    <row r="22" spans="1:13" ht="11.25">
      <c r="A22" s="196"/>
      <c r="B22" s="196" t="s">
        <v>65</v>
      </c>
      <c r="C22" s="172">
        <v>1186</v>
      </c>
      <c r="D22" s="172">
        <v>834</v>
      </c>
      <c r="E22" s="172">
        <v>790</v>
      </c>
      <c r="F22" s="172"/>
      <c r="G22" s="172">
        <v>854</v>
      </c>
      <c r="H22" s="172">
        <v>543</v>
      </c>
      <c r="I22" s="172">
        <v>533</v>
      </c>
      <c r="J22" s="172"/>
      <c r="K22" s="172">
        <v>8542</v>
      </c>
      <c r="L22" s="172">
        <v>8666</v>
      </c>
      <c r="M22" s="172">
        <v>5850</v>
      </c>
    </row>
    <row r="23" spans="1:13" ht="11.25">
      <c r="A23" s="196"/>
      <c r="B23" s="196" t="s">
        <v>66</v>
      </c>
      <c r="C23" s="172">
        <v>938</v>
      </c>
      <c r="D23" s="172">
        <v>634</v>
      </c>
      <c r="E23" s="172">
        <v>694</v>
      </c>
      <c r="F23" s="172"/>
      <c r="G23" s="172">
        <v>651</v>
      </c>
      <c r="H23" s="172">
        <v>351</v>
      </c>
      <c r="I23" s="172">
        <v>459</v>
      </c>
      <c r="J23" s="172"/>
      <c r="K23" s="172">
        <v>7729</v>
      </c>
      <c r="L23" s="172">
        <v>7915</v>
      </c>
      <c r="M23" s="172">
        <v>5733</v>
      </c>
    </row>
    <row r="24" spans="1:13" ht="11.25">
      <c r="A24" s="196"/>
      <c r="B24" s="196" t="s">
        <v>67</v>
      </c>
      <c r="C24" s="172">
        <v>619</v>
      </c>
      <c r="D24" s="172">
        <v>474</v>
      </c>
      <c r="E24" s="172">
        <v>567</v>
      </c>
      <c r="F24" s="172"/>
      <c r="G24" s="172">
        <v>388</v>
      </c>
      <c r="H24" s="172">
        <v>263</v>
      </c>
      <c r="I24" s="172">
        <v>381</v>
      </c>
      <c r="J24" s="172"/>
      <c r="K24" s="172">
        <v>6071</v>
      </c>
      <c r="L24" s="172">
        <v>6151</v>
      </c>
      <c r="M24" s="172">
        <v>4588</v>
      </c>
    </row>
    <row r="25" spans="1:13" ht="11.25">
      <c r="A25" s="196"/>
      <c r="B25" s="196" t="s">
        <v>68</v>
      </c>
      <c r="C25" s="172">
        <v>417</v>
      </c>
      <c r="D25" s="172">
        <v>310</v>
      </c>
      <c r="E25" s="172">
        <v>375</v>
      </c>
      <c r="F25" s="172"/>
      <c r="G25" s="172">
        <v>249</v>
      </c>
      <c r="H25" s="172">
        <v>160</v>
      </c>
      <c r="I25" s="172">
        <v>236</v>
      </c>
      <c r="J25" s="172"/>
      <c r="K25" s="172">
        <v>4748</v>
      </c>
      <c r="L25" s="172">
        <v>4740</v>
      </c>
      <c r="M25" s="172">
        <v>3458</v>
      </c>
    </row>
    <row r="26" spans="1:13" ht="12" thickBot="1">
      <c r="A26" s="200"/>
      <c r="B26" s="201" t="s">
        <v>69</v>
      </c>
      <c r="C26" s="188">
        <v>3526</v>
      </c>
      <c r="D26" s="188">
        <v>2571</v>
      </c>
      <c r="E26" s="188">
        <v>2624</v>
      </c>
      <c r="F26" s="188"/>
      <c r="G26" s="188">
        <v>2397</v>
      </c>
      <c r="H26" s="188">
        <v>1530</v>
      </c>
      <c r="I26" s="188">
        <v>1722</v>
      </c>
      <c r="J26" s="188"/>
      <c r="K26" s="188">
        <v>29453</v>
      </c>
      <c r="L26" s="188">
        <v>29780</v>
      </c>
      <c r="M26" s="188">
        <v>21091</v>
      </c>
    </row>
    <row r="27" spans="1:13" ht="33.75" customHeight="1">
      <c r="A27" s="240" t="s">
        <v>227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</sheetData>
  <sheetProtection/>
  <mergeCells count="5">
    <mergeCell ref="A1:M1"/>
    <mergeCell ref="C2:E2"/>
    <mergeCell ref="G2:I2"/>
    <mergeCell ref="K2:M2"/>
    <mergeCell ref="A27:M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L19"/>
  <sheetViews>
    <sheetView zoomScalePageLayoutView="0" workbookViewId="0" topLeftCell="A1">
      <selection activeCell="A19" sqref="A19:J19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41" t="s">
        <v>318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s="47" customFormat="1" ht="22.5" customHeight="1">
      <c r="A2" s="45"/>
      <c r="B2" s="45"/>
      <c r="C2" s="229" t="s">
        <v>98</v>
      </c>
      <c r="D2" s="229"/>
      <c r="E2" s="229"/>
      <c r="F2" s="46"/>
      <c r="G2" s="46"/>
      <c r="H2" s="229" t="s">
        <v>99</v>
      </c>
      <c r="I2" s="229"/>
      <c r="J2" s="229"/>
    </row>
    <row r="3" spans="1:12" ht="11.25">
      <c r="A3" s="11" t="s">
        <v>61</v>
      </c>
      <c r="B3" s="11" t="s">
        <v>62</v>
      </c>
      <c r="C3" s="117">
        <v>44197</v>
      </c>
      <c r="D3" s="117">
        <v>44166</v>
      </c>
      <c r="E3" s="34">
        <v>43831</v>
      </c>
      <c r="F3" s="118"/>
      <c r="G3" s="118"/>
      <c r="H3" s="117">
        <v>44197</v>
      </c>
      <c r="I3" s="117">
        <v>44166</v>
      </c>
      <c r="J3" s="34">
        <v>43831</v>
      </c>
      <c r="K3" s="100"/>
      <c r="L3" s="100"/>
    </row>
    <row r="4" spans="1:10" ht="11.25">
      <c r="A4" s="41" t="s">
        <v>63</v>
      </c>
      <c r="B4" s="21" t="s">
        <v>125</v>
      </c>
      <c r="C4" s="23">
        <v>15</v>
      </c>
      <c r="D4" s="23">
        <v>11</v>
      </c>
      <c r="E4" s="23">
        <v>15</v>
      </c>
      <c r="F4" s="23"/>
      <c r="G4" s="23"/>
      <c r="H4" s="23">
        <v>294</v>
      </c>
      <c r="I4" s="23">
        <v>291</v>
      </c>
      <c r="J4" s="23">
        <v>148</v>
      </c>
    </row>
    <row r="5" spans="1:10" ht="11.25">
      <c r="A5" s="41"/>
      <c r="B5" s="21" t="s">
        <v>126</v>
      </c>
      <c r="C5" s="23">
        <v>338</v>
      </c>
      <c r="D5" s="23">
        <v>253</v>
      </c>
      <c r="E5" s="23">
        <v>149</v>
      </c>
      <c r="F5" s="23"/>
      <c r="G5" s="23"/>
      <c r="H5" s="23">
        <v>4877</v>
      </c>
      <c r="I5" s="23">
        <v>5207</v>
      </c>
      <c r="J5" s="23">
        <v>3476</v>
      </c>
    </row>
    <row r="6" spans="1:10" ht="11.25">
      <c r="A6" s="41"/>
      <c r="B6" s="41" t="s">
        <v>68</v>
      </c>
      <c r="C6" s="23">
        <v>67</v>
      </c>
      <c r="D6" s="23">
        <v>49</v>
      </c>
      <c r="E6" s="23">
        <v>35</v>
      </c>
      <c r="F6" s="23"/>
      <c r="G6" s="23"/>
      <c r="H6" s="23">
        <v>1049</v>
      </c>
      <c r="I6" s="23">
        <v>1105</v>
      </c>
      <c r="J6" s="23">
        <v>752</v>
      </c>
    </row>
    <row r="7" spans="1:10" ht="11.25">
      <c r="A7" s="41"/>
      <c r="B7" s="16" t="s">
        <v>69</v>
      </c>
      <c r="C7" s="18">
        <v>420</v>
      </c>
      <c r="D7" s="18">
        <v>313</v>
      </c>
      <c r="E7" s="18">
        <v>199</v>
      </c>
      <c r="F7" s="18"/>
      <c r="G7" s="18"/>
      <c r="H7" s="18">
        <v>6220</v>
      </c>
      <c r="I7" s="18">
        <v>6603</v>
      </c>
      <c r="J7" s="18">
        <v>4376</v>
      </c>
    </row>
    <row r="8" spans="1:10" ht="11.25">
      <c r="A8" s="41"/>
      <c r="B8" s="43"/>
      <c r="C8" s="23"/>
      <c r="D8" s="23"/>
      <c r="E8" s="134"/>
      <c r="F8" s="134"/>
      <c r="G8" s="134"/>
      <c r="H8" s="23"/>
      <c r="I8" s="23"/>
      <c r="J8" s="23"/>
    </row>
    <row r="9" spans="1:10" s="20" customFormat="1" ht="11.25">
      <c r="A9" s="41" t="s">
        <v>70</v>
      </c>
      <c r="B9" s="21" t="s">
        <v>125</v>
      </c>
      <c r="C9" s="23">
        <v>24</v>
      </c>
      <c r="D9" s="23">
        <v>13</v>
      </c>
      <c r="E9" s="23">
        <v>19</v>
      </c>
      <c r="F9" s="23"/>
      <c r="G9" s="23"/>
      <c r="H9" s="23">
        <v>419</v>
      </c>
      <c r="I9" s="23">
        <v>452</v>
      </c>
      <c r="J9" s="23">
        <v>221</v>
      </c>
    </row>
    <row r="10" spans="2:10" ht="10.5" customHeight="1">
      <c r="B10" s="21" t="s">
        <v>126</v>
      </c>
      <c r="C10" s="23">
        <v>329</v>
      </c>
      <c r="D10" s="23">
        <v>282</v>
      </c>
      <c r="E10" s="23">
        <v>131</v>
      </c>
      <c r="F10" s="23"/>
      <c r="G10" s="23"/>
      <c r="H10" s="23">
        <v>5429</v>
      </c>
      <c r="I10" s="23">
        <v>5661</v>
      </c>
      <c r="J10" s="23">
        <v>3346</v>
      </c>
    </row>
    <row r="11" spans="2:10" ht="11.25">
      <c r="B11" s="41" t="s">
        <v>68</v>
      </c>
      <c r="C11" s="23">
        <v>45</v>
      </c>
      <c r="D11" s="23">
        <v>39</v>
      </c>
      <c r="E11" s="23">
        <v>19</v>
      </c>
      <c r="F11" s="23"/>
      <c r="G11" s="23"/>
      <c r="H11" s="23">
        <v>1431</v>
      </c>
      <c r="I11" s="23">
        <v>1485</v>
      </c>
      <c r="J11" s="23">
        <v>961</v>
      </c>
    </row>
    <row r="12" spans="1:10" ht="11.25">
      <c r="A12" s="41"/>
      <c r="B12" s="16" t="s">
        <v>69</v>
      </c>
      <c r="C12" s="18">
        <v>398</v>
      </c>
      <c r="D12" s="18">
        <v>334</v>
      </c>
      <c r="E12" s="18">
        <v>169</v>
      </c>
      <c r="F12" s="18"/>
      <c r="G12" s="18"/>
      <c r="H12" s="18">
        <v>7279</v>
      </c>
      <c r="I12" s="18">
        <v>7598</v>
      </c>
      <c r="J12" s="18">
        <v>4528</v>
      </c>
    </row>
    <row r="13" spans="1:5" ht="11.25">
      <c r="A13" s="41"/>
      <c r="E13" s="23"/>
    </row>
    <row r="14" spans="1:10" s="20" customFormat="1" ht="11.25">
      <c r="A14" s="41" t="s">
        <v>71</v>
      </c>
      <c r="B14" s="21" t="s">
        <v>125</v>
      </c>
      <c r="C14" s="23">
        <v>39</v>
      </c>
      <c r="D14" s="23">
        <v>24</v>
      </c>
      <c r="E14" s="23">
        <v>34</v>
      </c>
      <c r="F14" s="23"/>
      <c r="G14" s="23"/>
      <c r="H14" s="23">
        <v>713</v>
      </c>
      <c r="I14" s="23">
        <v>743</v>
      </c>
      <c r="J14" s="23">
        <v>369</v>
      </c>
    </row>
    <row r="15" spans="2:10" ht="11.25">
      <c r="B15" s="21" t="s">
        <v>126</v>
      </c>
      <c r="C15" s="23">
        <v>667</v>
      </c>
      <c r="D15" s="23">
        <v>535</v>
      </c>
      <c r="E15" s="23">
        <v>280</v>
      </c>
      <c r="F15" s="23"/>
      <c r="G15" s="23"/>
      <c r="H15" s="23">
        <v>10306</v>
      </c>
      <c r="I15" s="23">
        <v>10868</v>
      </c>
      <c r="J15" s="23">
        <v>6822</v>
      </c>
    </row>
    <row r="16" spans="2:10" ht="11.25">
      <c r="B16" s="41" t="s">
        <v>68</v>
      </c>
      <c r="C16" s="23">
        <v>112</v>
      </c>
      <c r="D16" s="23">
        <v>88</v>
      </c>
      <c r="E16" s="23">
        <v>54</v>
      </c>
      <c r="F16" s="23"/>
      <c r="G16" s="23"/>
      <c r="H16" s="23">
        <v>2480</v>
      </c>
      <c r="I16" s="23">
        <v>2590</v>
      </c>
      <c r="J16" s="23">
        <v>1713</v>
      </c>
    </row>
    <row r="17" spans="1:10" ht="12" thickBot="1">
      <c r="A17" s="41"/>
      <c r="B17" s="16" t="s">
        <v>69</v>
      </c>
      <c r="C17" s="18">
        <v>818</v>
      </c>
      <c r="D17" s="18">
        <v>647</v>
      </c>
      <c r="E17" s="18">
        <v>368</v>
      </c>
      <c r="F17" s="18"/>
      <c r="G17" s="18"/>
      <c r="H17" s="18">
        <v>13499</v>
      </c>
      <c r="I17" s="18">
        <v>14201</v>
      </c>
      <c r="J17" s="18">
        <v>8904</v>
      </c>
    </row>
    <row r="18" spans="1:10" ht="33.75" customHeight="1">
      <c r="A18" s="230" t="s">
        <v>250</v>
      </c>
      <c r="B18" s="231"/>
      <c r="C18" s="231"/>
      <c r="D18" s="231"/>
      <c r="E18" s="231"/>
      <c r="F18" s="231"/>
      <c r="G18" s="231"/>
      <c r="H18" s="231"/>
      <c r="I18" s="231"/>
      <c r="J18" s="231"/>
    </row>
    <row r="19" spans="1:10" s="20" customFormat="1" ht="33.75" customHeight="1">
      <c r="A19" s="240" t="s">
        <v>230</v>
      </c>
      <c r="B19" s="242"/>
      <c r="C19" s="242"/>
      <c r="D19" s="242"/>
      <c r="E19" s="242"/>
      <c r="F19" s="242"/>
      <c r="G19" s="242"/>
      <c r="H19" s="242"/>
      <c r="I19" s="242"/>
      <c r="J19" s="242"/>
    </row>
    <row r="20" ht="33.75" customHeight="1"/>
    <row r="21" ht="22.5" customHeight="1"/>
  </sheetData>
  <sheetProtection/>
  <mergeCells count="5">
    <mergeCell ref="A1:J1"/>
    <mergeCell ref="C2:E2"/>
    <mergeCell ref="H2:J2"/>
    <mergeCell ref="A18:J18"/>
    <mergeCell ref="A19:J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2021-02-12T09:03:48Z</cp:lastPrinted>
  <dcterms:created xsi:type="dcterms:W3CDTF">2010-01-20T14:20:40Z</dcterms:created>
  <dcterms:modified xsi:type="dcterms:W3CDTF">2021-02-12T10:57:00Z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2020-09-28T07:52:51Z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8869ad20-9994-4051-a1d5-00000a76a00d</vt:lpwstr>
  </property>
  <property fmtid="{D5CDD505-2E9C-101B-9397-08002B2CF9AE}" pid="8" name="MSIP_Label_43f08ec5-d6d9-4227-8387-ccbfcb3632c4_ContentBits">
    <vt:lpwstr>0</vt:lpwstr>
  </property>
</Properties>
</file>