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f57243\HCP\Skrivbord\"/>
    </mc:Choice>
  </mc:AlternateContent>
  <bookViews>
    <workbookView xWindow="-120" yWindow="-120" windowWidth="29040" windowHeight="1764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 sheetId="32"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6" l="1"/>
  <c r="L10" i="6"/>
  <c r="L11" i="6"/>
  <c r="L12" i="6"/>
  <c r="L13" i="6"/>
  <c r="L14" i="6"/>
  <c r="L15" i="6"/>
  <c r="L16" i="6"/>
  <c r="L17" i="6"/>
  <c r="L18" i="6"/>
  <c r="L19" i="6"/>
  <c r="L20" i="6"/>
  <c r="L21" i="6"/>
  <c r="L8" i="6"/>
  <c r="K9" i="6"/>
  <c r="K10" i="6"/>
  <c r="K11" i="6"/>
  <c r="K12" i="6"/>
  <c r="K13" i="6"/>
  <c r="K14" i="6"/>
  <c r="K15" i="6"/>
  <c r="K16" i="6"/>
  <c r="K17" i="6"/>
  <c r="K18" i="6"/>
  <c r="K19" i="6"/>
  <c r="K20" i="6"/>
  <c r="K21" i="6"/>
  <c r="K8" i="6"/>
</calcChain>
</file>

<file path=xl/sharedStrings.xml><?xml version="1.0" encoding="utf-8"?>
<sst xmlns="http://schemas.openxmlformats.org/spreadsheetml/2006/main" count="1078" uniqueCount="287">
  <si>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</si>
  <si>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</si>
  <si>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</si>
  <si>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</si>
  <si>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</si>
  <si>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</si>
  <si>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</si>
  <si>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</si>
  <si>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</si>
  <si>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</si>
  <si>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</si>
  <si>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</si>
  <si>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</si>
  <si>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</si>
  <si>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</si>
  <si>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</si>
  <si>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</si>
  <si>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</si>
  <si>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</si>
  <si>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</si>
  <si>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</si>
  <si>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</si>
  <si>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</si>
  <si>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</si>
  <si>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</si>
  <si>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</si>
  <si>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</si>
  <si>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</si>
  <si>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</si>
  <si>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</si>
  <si>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</si>
  <si>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</si>
  <si>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</si>
  <si>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</si>
  <si>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</si>
  <si>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</si>
  <si>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</si>
  <si>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</si>
  <si>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</si>
  <si>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</si>
  <si>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</si>
  <si>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</si>
  <si>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</si>
  <si>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</si>
  <si>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</si>
  <si>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</si>
  <si>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</si>
  <si>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</si>
  <si>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</si>
  <si>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</si>
  <si>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</si>
  <si>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</si>
  <si>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</si>
  <si>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</si>
  <si>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</si>
  <si>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</si>
  <si>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</si>
  <si>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</si>
  <si>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</si>
  <si>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</si>
  <si>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</si>
  <si>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</si>
  <si>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</si>
  <si>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</si>
  <si>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</si>
  <si>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</si>
  <si>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202108</t>
  </si>
  <si>
    <t>202008</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</si>
  <si>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</si>
  <si>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</si>
  <si>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</si>
  <si>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</si>
  <si>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</si>
  <si>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</si>
  <si>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</si>
  <si>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</si>
  <si>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</si>
  <si>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</si>
  <si>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</si>
  <si>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</si>
  <si>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</si>
  <si>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</si>
  <si>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</si>
  <si>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202107</t>
  </si>
  <si>
    <t>202106</t>
  </si>
  <si>
    <t>202105</t>
  </si>
  <si>
    <t>202104</t>
  </si>
  <si>
    <t>202103</t>
  </si>
  <si>
    <t>202102</t>
  </si>
  <si>
    <t>202101</t>
  </si>
  <si>
    <t>202012</t>
  </si>
  <si>
    <t>202011</t>
  </si>
  <si>
    <t>202010</t>
  </si>
  <si>
    <t>202009</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</si>
  <si>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</si>
  <si>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</si>
  <si>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</si>
  <si>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</si>
  <si>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</si>
  <si>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</si>
  <si>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</si>
  <si>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</si>
  <si>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</si>
  <si>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</si>
  <si>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</si>
  <si>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</si>
  <si>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</si>
  <si>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</si>
  <si>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</si>
  <si>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</si>
  <si>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</si>
  <si>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</si>
  <si>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</si>
  <si>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</si>
  <si>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</si>
  <si>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</si>
  <si>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</si>
  <si>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</si>
  <si>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</si>
  <si>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</si>
  <si>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</si>
  <si>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</si>
  <si>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</si>
  <si>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</si>
  <si>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</si>
  <si>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</si>
  <si>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</si>
  <si>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</si>
  <si>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</si>
  <si>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</si>
  <si>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</si>
  <si>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</si>
  <si>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</si>
  <si>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</si>
  <si>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</si>
  <si>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</si>
  <si>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</si>
  <si>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</si>
  <si>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</si>
  <si>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</si>
  <si>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</si>
  <si>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</si>
  <si>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</si>
  <si>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</si>
  <si>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</si>
  <si>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</si>
  <si>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</si>
  <si>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</si>
  <si>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</si>
  <si>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</si>
  <si>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</si>
  <si>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</si>
  <si>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</si>
  <si>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</si>
  <si>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</si>
  <si>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</si>
  <si>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</si>
  <si>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</si>
  <si>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</si>
  <si>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</si>
  <si>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</si>
  <si>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</si>
  <si>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</si>
  <si>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</si>
  <si>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</si>
  <si>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</si>
  <si>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</si>
  <si>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</si>
  <si>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</si>
  <si>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</si>
  <si>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</si>
  <si>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</si>
  <si>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</si>
  <si>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</si>
  <si>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</si>
  <si>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</si>
  <si>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</si>
  <si>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</si>
  <si>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</si>
  <si>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</si>
  <si>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</si>
  <si>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</si>
  <si>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</si>
  <si>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</si>
  <si>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</si>
  <si>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</si>
  <si>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</si>
  <si>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</si>
  <si>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</si>
  <si>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</si>
  <si>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</si>
  <si>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</si>
  <si>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</si>
  <si>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</si>
  <si>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</si>
  <si>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</si>
  <si>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</si>
  <si>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</si>
  <si>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</si>
  <si>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</si>
  <si>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</si>
  <si>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</si>
  <si>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</si>
  <si>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</si>
  <si>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</si>
  <si>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</si>
  <si>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</si>
  <si>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</si>
  <si>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</si>
  <si>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</si>
  <si>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</si>
  <si>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</si>
  <si>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</si>
  <si>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</si>
  <si>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</si>
  <si>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</si>
  <si>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</si>
  <si>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</si>
  <si>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</si>
  <si>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</si>
  <si>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</si>
  <si>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</si>
  <si>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</si>
  <si>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</si>
  <si>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</si>
  <si>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</si>
  <si>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</si>
  <si>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</si>
  <si>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</si>
  <si>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</si>
  <si>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</si>
  <si>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</si>
  <si>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</si>
  <si>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</si>
  <si>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</si>
  <si>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</si>
  <si>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</si>
  <si>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</si>
  <si>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</si>
  <si>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</si>
  <si>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</si>
  <si>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</si>
  <si>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</si>
  <si>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</si>
  <si>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</si>
  <si>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202108</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</si>
  <si>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</si>
  <si>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</si>
  <si>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</si>
  <si>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</si>
  <si>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</si>
  <si>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</si>
  <si>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</si>
  <si>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</si>
  <si>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</si>
  <si>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</si>
  <si>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</si>
  <si>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</si>
  <si>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</si>
  <si>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</si>
  <si>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</si>
  <si>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</si>
  <si>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</si>
  <si>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</si>
  <si>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</si>
  <si>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</si>
  <si>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</si>
  <si>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</si>
  <si>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</si>
  <si>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</si>
  <si>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</si>
  <si>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</si>
  <si>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</si>
  <si>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</si>
  <si>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</si>
  <si>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</si>
  <si>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</si>
  <si>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</si>
  <si>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</si>
  <si>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</si>
  <si>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</si>
  <si>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</si>
  <si>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</si>
  <si>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</si>
  <si>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xml:space="preserve"> </t>
  </si>
  <si>
    <t>..</t>
  </si>
  <si>
    <t>..Om uppgift omfattar färre än 5 prickas den, samt annan cell i kolumnen.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</si>
</sst>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sz val="6"/>
      <color rgb="FFFF0000"/>
      <name val="Arial"/>
      <family val="2"/>
    </font>
    <font>
      <sz val="7"/>
      <color rgb="FFFF0000"/>
      <name val="Arial"/>
      <family val="2"/>
    </font>
    <font>
      <sz val="9"/>
      <color rgb="FF000000"/>
      <name val="Arial"/>
      <family val="2"/>
    </font>
    <font>
      <b/>
      <sz val="9"/>
      <color rgb="FF000000"/>
      <name val="Arial"/>
      <family val="2"/>
    </font>
    <font>
      <sz val="6"/>
      <color rgb="FF000000"/>
      <name val="Arial"/>
      <family val="2"/>
    </font>
    <font>
      <b/>
      <sz val="6"/>
      <color rgb="FF000000"/>
      <name val="Arial"/>
      <family val="2"/>
    </font>
    <font>
      <sz val="10"/>
      <color rgb="FF000000"/>
      <name val="Arial"/>
      <family val="2"/>
    </font>
    <font>
      <b/>
      <sz val="11.5"/>
      <color rgb="FF000000"/>
      <name val="Arial"/>
      <family val="2"/>
    </font>
    <font>
      <b/>
      <sz val="11"/>
      <color rgb="FF000000"/>
      <name val="Arial"/>
      <family val="2"/>
    </font>
    <font>
      <b/>
      <sz val="9"/>
      <color rgb="FFFFFFFF"/>
      <name val="Arial"/>
      <family val="2"/>
    </font>
    <font>
      <b/>
      <i/>
      <sz val="9"/>
      <color rgb="FFFFFFFF"/>
      <name val="Arial"/>
      <family val="2"/>
    </font>
    <font>
      <sz val="12"/>
      <color rgb="FF000000"/>
      <name val="Arial"/>
      <family val="2"/>
    </font>
    <font>
      <sz val="9"/>
      <color rgb="FFFFFFFF"/>
      <name val="Arial"/>
      <family val="2"/>
    </font>
    <font>
      <sz val="8"/>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29">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9D9"/>
      </left>
      <right style="thin">
        <color rgb="FFCAC9D9"/>
      </right>
      <top style="thin">
        <color rgb="FFCAC9D9"/>
      </top>
      <bottom/>
      <diagonal/>
    </border>
    <border>
      <left/>
      <right/>
      <top/>
      <bottom style="thin">
        <color rgb="FFCAC9D9"/>
      </bottom>
      <diagonal/>
    </border>
    <border>
      <left style="thin">
        <color rgb="FFCAC9D9"/>
      </left>
      <right/>
      <top style="thin">
        <color rgb="FFCAC9D9"/>
      </top>
      <bottom/>
      <diagonal/>
    </border>
    <border>
      <left/>
      <right style="thin">
        <color rgb="FFCAC9D9"/>
      </right>
      <top style="thin">
        <color rgb="FFCAC9D9"/>
      </top>
      <bottom/>
      <diagonal/>
    </border>
    <border>
      <left style="thin">
        <color rgb="FFCAC9D9"/>
      </left>
      <right/>
      <top/>
      <bottom style="thin">
        <color rgb="FFCAC9D9"/>
      </bottom>
      <diagonal/>
    </border>
    <border>
      <left/>
      <right style="thin">
        <color rgb="FFCAC9D9"/>
      </right>
      <top/>
      <bottom style="thin">
        <color rgb="FFCAC9D9"/>
      </bottom>
      <diagonal/>
    </border>
    <border>
      <left style="thin">
        <color rgb="FFCAC9D9"/>
      </left>
      <right style="thin">
        <color rgb="FFCAC9D9"/>
      </right>
      <top/>
      <bottom style="thin">
        <color rgb="FFCAC9D9"/>
      </bottom>
      <diagonal/>
    </border>
    <border>
      <left style="thin">
        <color rgb="FFCACAD9"/>
      </left>
      <right/>
      <top/>
      <bottom style="thin">
        <color rgb="FFCAC9D9"/>
      </bottom>
      <diagonal/>
    </border>
    <border>
      <left style="thin">
        <color rgb="FFCAC9D9"/>
      </left>
      <right/>
      <top style="thin">
        <color rgb="FFCAC9D9"/>
      </top>
      <bottom style="thin">
        <color rgb="FFCAC9D9"/>
      </bottom>
      <diagonal/>
    </border>
    <border>
      <left/>
      <right style="thin">
        <color rgb="FFCAC9D9"/>
      </right>
      <top style="thin">
        <color rgb="FFCAC9D9"/>
      </top>
      <bottom style="thin">
        <color rgb="FFCAC9D9"/>
      </bottom>
      <diagonal/>
    </border>
    <border>
      <left style="thin">
        <color rgb="FFCACAD9"/>
      </left>
      <right/>
      <top style="thin">
        <color rgb="FFCACAD9"/>
      </top>
      <bottom/>
      <diagonal/>
    </border>
    <border>
      <left/>
      <right style="thin">
        <color rgb="FFCAC9D9"/>
      </right>
      <top style="thin">
        <color rgb="FFCACAD9"/>
      </top>
      <bottom/>
      <diagonal/>
    </border>
    <border>
      <left style="thin">
        <color rgb="FFCACAD9"/>
      </left>
      <right/>
      <top/>
      <bottom style="thin">
        <color rgb="FFCACAD9"/>
      </bottom>
      <diagonal/>
    </border>
    <border>
      <left/>
      <right style="thin">
        <color rgb="FFCAC9D9"/>
      </right>
      <top/>
      <bottom style="thin">
        <color rgb="FFCACAD9"/>
      </bottom>
      <diagonal/>
    </border>
    <border>
      <left/>
      <right/>
      <top/>
      <bottom style="thin">
        <color rgb="FFCACAD9"/>
      </bottom>
      <diagonal/>
    </border>
    <border>
      <left/>
      <right style="thin">
        <color rgb="FFCACAD9"/>
      </right>
      <top/>
      <bottom style="thin">
        <color rgb="FFCACAD9"/>
      </bottom>
      <diagonal/>
    </border>
    <border>
      <left/>
      <right/>
      <top style="thin">
        <color rgb="FFCACAD9"/>
      </top>
      <bottom/>
      <diagonal/>
    </border>
    <border>
      <left style="thin">
        <color rgb="FFCACAD9"/>
      </left>
      <right/>
      <top style="thin">
        <color rgb="FFFFFFFF"/>
      </top>
      <bottom/>
      <diagonal/>
    </border>
    <border>
      <left/>
      <right/>
      <top style="thin">
        <color rgb="FFFFFFFF"/>
      </top>
      <bottom/>
      <diagonal/>
    </border>
    <border>
      <left style="thin">
        <color rgb="FFCACAD9"/>
      </left>
      <right style="thin">
        <color rgb="FFCACAD9"/>
      </right>
      <top/>
      <bottom style="thin">
        <color rgb="FFCAC9D9"/>
      </bottom>
      <diagonal/>
    </border>
    <border>
      <left/>
      <right style="thin">
        <color rgb="FFCAC9D9"/>
      </right>
      <top/>
      <bottom/>
      <diagonal/>
    </border>
    <border>
      <left/>
      <right style="thin">
        <color rgb="FFCACAD9"/>
      </right>
      <top style="thin">
        <color rgb="FFCACAD9"/>
      </top>
      <bottom/>
      <diagonal/>
    </border>
  </borders>
  <cellStyleXfs count="2">
    <xf numFmtId="0" fontId="0" fillId="0" borderId="0"/>
    <xf numFmtId="0" fontId="30" fillId="0" borderId="0"/>
  </cellStyleXfs>
  <cellXfs count="227">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7" fillId="3" borderId="1"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4" fillId="2" borderId="0" xfId="0" applyNumberFormat="1" applyFont="1" applyFill="1" applyAlignment="1">
      <alignment horizontal="left"/>
    </xf>
    <xf numFmtId="49" fontId="12" fillId="2" borderId="4" xfId="0" applyNumberFormat="1" applyFont="1" applyFill="1" applyBorder="1" applyAlignment="1">
      <alignment horizontal="left"/>
    </xf>
    <xf numFmtId="164" fontId="8" fillId="2"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0" fontId="24" fillId="2" borderId="0" xfId="0" applyFont="1" applyFill="1" applyAlignment="1">
      <alignment horizontal="left"/>
    </xf>
    <xf numFmtId="49" fontId="25" fillId="4" borderId="2" xfId="0" applyNumberFormat="1" applyFont="1" applyFill="1" applyBorder="1" applyAlignment="1">
      <alignment horizontal="left"/>
    </xf>
    <xf numFmtId="49" fontId="24" fillId="4" borderId="2" xfId="0" applyNumberFormat="1" applyFont="1" applyFill="1" applyBorder="1" applyAlignment="1">
      <alignment horizontal="left"/>
    </xf>
    <xf numFmtId="164" fontId="9" fillId="0" borderId="2" xfId="0" applyNumberFormat="1" applyFont="1" applyFill="1" applyBorder="1" applyAlignment="1">
      <alignment horizontal="right"/>
    </xf>
    <xf numFmtId="3" fontId="9" fillId="0" borderId="2" xfId="0" applyNumberFormat="1" applyFont="1" applyFill="1" applyBorder="1" applyAlignment="1">
      <alignment horizontal="right"/>
    </xf>
    <xf numFmtId="49" fontId="6" fillId="3" borderId="7" xfId="0" applyNumberFormat="1" applyFont="1" applyFill="1" applyBorder="1" applyAlignment="1">
      <alignment horizontal="left" vertical="center"/>
    </xf>
    <xf numFmtId="49" fontId="6" fillId="5" borderId="0" xfId="0" applyNumberFormat="1" applyFont="1" applyFill="1" applyBorder="1" applyAlignment="1">
      <alignment horizontal="left" vertical="center"/>
    </xf>
    <xf numFmtId="0" fontId="9" fillId="5" borderId="0" xfId="0" applyFont="1" applyFill="1" applyBorder="1" applyAlignment="1">
      <alignment horizontal="right" vertical="center"/>
    </xf>
    <xf numFmtId="0" fontId="1" fillId="5" borderId="0" xfId="0" applyFont="1" applyFill="1" applyBorder="1" applyAlignment="1">
      <alignment horizontal="left"/>
    </xf>
    <xf numFmtId="164" fontId="8" fillId="5" borderId="0" xfId="0" applyNumberFormat="1" applyFont="1" applyFill="1" applyBorder="1" applyAlignment="1">
      <alignment horizontal="right"/>
    </xf>
    <xf numFmtId="164" fontId="26" fillId="4" borderId="2" xfId="0" applyNumberFormat="1" applyFont="1" applyFill="1" applyBorder="1" applyAlignment="1">
      <alignment horizontal="right"/>
    </xf>
    <xf numFmtId="164" fontId="26" fillId="2" borderId="2" xfId="0" applyNumberFormat="1" applyFont="1" applyFill="1" applyBorder="1" applyAlignment="1">
      <alignment horizontal="right"/>
    </xf>
    <xf numFmtId="164" fontId="27" fillId="4" borderId="2" xfId="0" applyNumberFormat="1" applyFont="1" applyFill="1" applyBorder="1" applyAlignment="1">
      <alignment horizontal="right" vertical="center"/>
    </xf>
    <xf numFmtId="0" fontId="28" fillId="2" borderId="0" xfId="0" applyFont="1" applyFill="1" applyAlignment="1">
      <alignment horizontal="left"/>
    </xf>
    <xf numFmtId="164" fontId="27" fillId="2" borderId="2" xfId="0" applyNumberFormat="1" applyFont="1" applyFill="1" applyBorder="1" applyAlignment="1">
      <alignment horizontal="right"/>
    </xf>
    <xf numFmtId="0" fontId="27" fillId="2" borderId="2" xfId="0" applyFont="1" applyFill="1" applyBorder="1" applyAlignment="1">
      <alignment horizontal="right"/>
    </xf>
    <xf numFmtId="0" fontId="29" fillId="2" borderId="0" xfId="0" applyFont="1" applyFill="1" applyAlignment="1">
      <alignment horizontal="left"/>
    </xf>
    <xf numFmtId="3" fontId="27" fillId="2" borderId="2" xfId="0" applyNumberFormat="1" applyFont="1" applyFill="1" applyBorder="1" applyAlignment="1">
      <alignment horizontal="right"/>
    </xf>
    <xf numFmtId="3" fontId="1" fillId="2" borderId="0" xfId="0" applyNumberFormat="1" applyFont="1" applyFill="1" applyAlignment="1">
      <alignment horizontal="left"/>
    </xf>
    <xf numFmtId="3" fontId="29" fillId="2" borderId="0" xfId="0" applyNumberFormat="1" applyFont="1" applyFill="1" applyAlignment="1">
      <alignment horizontal="left"/>
    </xf>
    <xf numFmtId="165" fontId="27" fillId="2" borderId="2" xfId="0" applyNumberFormat="1" applyFont="1" applyFill="1" applyBorder="1" applyAlignment="1">
      <alignment horizontal="right"/>
    </xf>
    <xf numFmtId="3" fontId="9" fillId="2" borderId="2" xfId="0" applyNumberFormat="1" applyFont="1" applyFill="1" applyBorder="1" applyAlignment="1">
      <alignment horizontal="right"/>
    </xf>
    <xf numFmtId="0" fontId="28" fillId="2" borderId="0" xfId="1" applyFont="1" applyFill="1" applyAlignment="1">
      <alignment horizontal="left"/>
    </xf>
    <xf numFmtId="49" fontId="32" fillId="2" borderId="0" xfId="1" applyNumberFormat="1" applyFont="1" applyFill="1" applyAlignment="1">
      <alignment horizontal="left"/>
    </xf>
    <xf numFmtId="49" fontId="27" fillId="2" borderId="1" xfId="1" applyNumberFormat="1" applyFont="1" applyFill="1" applyBorder="1" applyAlignment="1">
      <alignment horizontal="left" vertical="center"/>
    </xf>
    <xf numFmtId="0" fontId="33" fillId="2" borderId="0" xfId="1" applyFont="1" applyFill="1" applyAlignment="1">
      <alignment horizontal="left"/>
    </xf>
    <xf numFmtId="0" fontId="26" fillId="2" borderId="0" xfId="1" applyFont="1" applyFill="1" applyAlignment="1">
      <alignment horizontal="left"/>
    </xf>
    <xf numFmtId="0" fontId="33" fillId="3" borderId="1" xfId="1" applyFont="1" applyFill="1" applyBorder="1" applyAlignment="1">
      <alignment vertical="top" wrapText="1"/>
    </xf>
    <xf numFmtId="49" fontId="33" fillId="3" borderId="6" xfId="1" applyNumberFormat="1" applyFont="1" applyFill="1" applyBorder="1"/>
    <xf numFmtId="0" fontId="28" fillId="5" borderId="0" xfId="1" applyFont="1" applyFill="1" applyAlignment="1">
      <alignment horizontal="left"/>
    </xf>
    <xf numFmtId="49" fontId="33" fillId="6" borderId="0" xfId="1" applyNumberFormat="1" applyFont="1" applyFill="1" applyAlignment="1">
      <alignment horizontal="center" vertical="center"/>
    </xf>
    <xf numFmtId="0" fontId="27" fillId="2" borderId="0" xfId="1" applyFont="1" applyFill="1" applyAlignment="1">
      <alignment horizontal="right" vertical="center"/>
    </xf>
    <xf numFmtId="49" fontId="26" fillId="2" borderId="0" xfId="1" applyNumberFormat="1" applyFont="1" applyFill="1" applyAlignment="1">
      <alignment horizontal="left"/>
    </xf>
    <xf numFmtId="0" fontId="27" fillId="2" borderId="5" xfId="1" applyFont="1" applyFill="1" applyBorder="1" applyAlignment="1">
      <alignment horizontal="right" vertical="center"/>
    </xf>
    <xf numFmtId="0" fontId="30" fillId="0" borderId="0" xfId="1"/>
    <xf numFmtId="3" fontId="27" fillId="5" borderId="0" xfId="1" applyNumberFormat="1" applyFont="1" applyFill="1" applyAlignment="1">
      <alignment horizontal="right"/>
    </xf>
    <xf numFmtId="3" fontId="28" fillId="2" borderId="0" xfId="1" applyNumberFormat="1" applyFont="1" applyFill="1" applyAlignment="1">
      <alignment horizontal="left"/>
    </xf>
    <xf numFmtId="49" fontId="23" fillId="6" borderId="0" xfId="0" applyNumberFormat="1" applyFont="1" applyFill="1" applyAlignment="1">
      <alignment vertical="top" wrapText="1"/>
    </xf>
    <xf numFmtId="0" fontId="6" fillId="6" borderId="0" xfId="0" applyFont="1" applyFill="1" applyAlignment="1">
      <alignment horizontal="left"/>
    </xf>
    <xf numFmtId="0" fontId="8" fillId="6" borderId="0" xfId="0" applyFont="1" applyFill="1" applyAlignment="1">
      <alignment horizontal="left"/>
    </xf>
    <xf numFmtId="0" fontId="1" fillId="6" borderId="0" xfId="0" applyFont="1" applyFill="1" applyAlignment="1">
      <alignment horizontal="left"/>
    </xf>
    <xf numFmtId="49" fontId="23" fillId="6" borderId="0" xfId="0" applyNumberFormat="1" applyFont="1" applyFill="1" applyAlignment="1">
      <alignment horizontal="center" vertical="top" wrapText="1"/>
    </xf>
    <xf numFmtId="0" fontId="37" fillId="2" borderId="0" xfId="0" applyFont="1" applyFill="1" applyAlignment="1">
      <alignment horizontal="left"/>
    </xf>
    <xf numFmtId="3" fontId="9" fillId="4" borderId="7" xfId="0" applyNumberFormat="1" applyFont="1" applyFill="1" applyBorder="1" applyAlignment="1">
      <alignment horizontal="right" vertical="center"/>
    </xf>
    <xf numFmtId="3" fontId="9" fillId="4" borderId="2" xfId="0" applyNumberFormat="1" applyFont="1" applyFill="1" applyBorder="1" applyAlignment="1">
      <alignment horizontal="right" vertical="center"/>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164" fontId="8" fillId="2" borderId="2" xfId="0" applyNumberFormat="1" applyFont="1" applyFill="1" applyBorder="1" applyAlignment="1">
      <alignment horizontal="right"/>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9" fillId="2" borderId="2" xfId="0" applyNumberFormat="1" applyFont="1" applyFill="1" applyBorder="1" applyAlignment="1">
      <alignment horizontal="righ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31" fillId="2" borderId="0" xfId="1" applyNumberFormat="1" applyFont="1" applyFill="1" applyAlignment="1">
      <alignment horizontal="left" vertical="top" wrapText="1"/>
    </xf>
    <xf numFmtId="49" fontId="34" fillId="3" borderId="0" xfId="1" applyNumberFormat="1" applyFont="1" applyFill="1" applyAlignment="1">
      <alignment horizontal="left" vertical="top" wrapText="1"/>
    </xf>
    <xf numFmtId="0" fontId="35" fillId="2" borderId="0" xfId="1" applyFont="1" applyFill="1" applyAlignment="1">
      <alignment horizontal="left"/>
    </xf>
    <xf numFmtId="0" fontId="33" fillId="3" borderId="3" xfId="1" applyFont="1" applyFill="1" applyBorder="1" applyAlignment="1">
      <alignment horizontal="left" vertical="top" wrapText="1"/>
    </xf>
    <xf numFmtId="0" fontId="33" fillId="3" borderId="26" xfId="1" applyFont="1" applyFill="1" applyBorder="1" applyAlignment="1">
      <alignment horizontal="left" vertical="top" wrapText="1"/>
    </xf>
    <xf numFmtId="49" fontId="33" fillId="3" borderId="24" xfId="1" applyNumberFormat="1" applyFont="1" applyFill="1" applyBorder="1" applyAlignment="1">
      <alignment horizontal="left" vertical="top" wrapText="1"/>
    </xf>
    <xf numFmtId="49" fontId="33" fillId="3" borderId="25" xfId="1" applyNumberFormat="1" applyFont="1" applyFill="1" applyBorder="1" applyAlignment="1">
      <alignment horizontal="left" vertical="top" wrapText="1"/>
    </xf>
    <xf numFmtId="49" fontId="33" fillId="3" borderId="14" xfId="1" applyNumberFormat="1" applyFont="1" applyFill="1" applyBorder="1" applyAlignment="1">
      <alignment horizontal="left" vertical="top" wrapText="1"/>
    </xf>
    <xf numFmtId="49" fontId="33" fillId="3" borderId="8" xfId="1" applyNumberFormat="1" applyFont="1" applyFill="1" applyBorder="1" applyAlignment="1">
      <alignment horizontal="left" vertical="top" wrapText="1"/>
    </xf>
    <xf numFmtId="49" fontId="33" fillId="3" borderId="23" xfId="1" applyNumberFormat="1" applyFont="1" applyFill="1" applyBorder="1" applyAlignment="1">
      <alignment horizontal="left"/>
    </xf>
    <xf numFmtId="49" fontId="33" fillId="3" borderId="0" xfId="1" applyNumberFormat="1" applyFont="1" applyFill="1" applyAlignment="1">
      <alignment horizontal="left"/>
    </xf>
    <xf numFmtId="3" fontId="9" fillId="4" borderId="7" xfId="0" applyNumberFormat="1" applyFont="1" applyFill="1" applyBorder="1" applyAlignment="1">
      <alignment horizontal="right"/>
    </xf>
    <xf numFmtId="3" fontId="9" fillId="4" borderId="13" xfId="0" applyNumberFormat="1" applyFont="1" applyFill="1" applyBorder="1" applyAlignment="1">
      <alignment horizontal="right"/>
    </xf>
    <xf numFmtId="3" fontId="9" fillId="4" borderId="9" xfId="0" applyNumberFormat="1" applyFont="1" applyFill="1" applyBorder="1" applyAlignment="1">
      <alignment horizontal="right"/>
    </xf>
    <xf numFmtId="3" fontId="9" fillId="4" borderId="10" xfId="0" applyNumberFormat="1" applyFont="1" applyFill="1" applyBorder="1" applyAlignment="1">
      <alignment horizontal="right"/>
    </xf>
    <xf numFmtId="3" fontId="9" fillId="4" borderId="11" xfId="0" applyNumberFormat="1" applyFont="1" applyFill="1" applyBorder="1" applyAlignment="1">
      <alignment horizontal="right"/>
    </xf>
    <xf numFmtId="3" fontId="9" fillId="4" borderId="12" xfId="0" applyNumberFormat="1" applyFont="1" applyFill="1" applyBorder="1" applyAlignment="1">
      <alignment horizontal="right"/>
    </xf>
    <xf numFmtId="49" fontId="26" fillId="2" borderId="0" xfId="1" applyNumberFormat="1" applyFont="1" applyFill="1" applyAlignment="1">
      <alignment horizontal="left"/>
    </xf>
    <xf numFmtId="49" fontId="26" fillId="2" borderId="21" xfId="1" applyNumberFormat="1" applyFont="1" applyFill="1" applyBorder="1" applyAlignment="1">
      <alignment horizontal="left"/>
    </xf>
    <xf numFmtId="49" fontId="36" fillId="3" borderId="23" xfId="1" applyNumberFormat="1" applyFont="1" applyFill="1" applyBorder="1" applyAlignment="1">
      <alignment horizontal="left"/>
    </xf>
    <xf numFmtId="49" fontId="36" fillId="3" borderId="28" xfId="1" applyNumberFormat="1" applyFont="1" applyFill="1" applyBorder="1" applyAlignment="1">
      <alignment horizontal="left"/>
    </xf>
    <xf numFmtId="49" fontId="36" fillId="3" borderId="21" xfId="1" applyNumberFormat="1" applyFont="1" applyFill="1" applyBorder="1" applyAlignment="1">
      <alignment horizontal="left"/>
    </xf>
    <xf numFmtId="49" fontId="36" fillId="3" borderId="22" xfId="1" applyNumberFormat="1" applyFont="1" applyFill="1" applyBorder="1" applyAlignment="1">
      <alignment horizontal="left"/>
    </xf>
    <xf numFmtId="3" fontId="8" fillId="4" borderId="7" xfId="0" applyNumberFormat="1" applyFont="1" applyFill="1" applyBorder="1" applyAlignment="1">
      <alignment horizontal="right"/>
    </xf>
    <xf numFmtId="3" fontId="8" fillId="4" borderId="13" xfId="0" applyNumberFormat="1" applyFont="1" applyFill="1" applyBorder="1" applyAlignment="1">
      <alignment horizontal="right"/>
    </xf>
    <xf numFmtId="3" fontId="8" fillId="4" borderId="9" xfId="0" applyNumberFormat="1" applyFont="1" applyFill="1" applyBorder="1" applyAlignment="1">
      <alignment horizontal="right"/>
    </xf>
    <xf numFmtId="3" fontId="8" fillId="4" borderId="10" xfId="0" applyNumberFormat="1" applyFont="1" applyFill="1" applyBorder="1" applyAlignment="1">
      <alignment horizontal="right"/>
    </xf>
    <xf numFmtId="3" fontId="8" fillId="4" borderId="11" xfId="0" applyNumberFormat="1" applyFont="1" applyFill="1" applyBorder="1" applyAlignment="1">
      <alignment horizontal="right"/>
    </xf>
    <xf numFmtId="3" fontId="8" fillId="4" borderId="12" xfId="0" applyNumberFormat="1" applyFont="1" applyFill="1" applyBorder="1" applyAlignment="1">
      <alignment horizontal="right"/>
    </xf>
    <xf numFmtId="49" fontId="36" fillId="3" borderId="17" xfId="1" applyNumberFormat="1" applyFont="1" applyFill="1" applyBorder="1" applyAlignment="1">
      <alignment horizontal="left"/>
    </xf>
    <xf numFmtId="49" fontId="36" fillId="3" borderId="18" xfId="1" applyNumberFormat="1" applyFont="1" applyFill="1" applyBorder="1" applyAlignment="1">
      <alignment horizontal="left"/>
    </xf>
    <xf numFmtId="49" fontId="36" fillId="3" borderId="19" xfId="1" applyNumberFormat="1" applyFont="1" applyFill="1" applyBorder="1" applyAlignment="1">
      <alignment horizontal="left"/>
    </xf>
    <xf numFmtId="49" fontId="36" fillId="3" borderId="20" xfId="1" applyNumberFormat="1" applyFont="1" applyFill="1" applyBorder="1" applyAlignment="1">
      <alignment horizontal="left"/>
    </xf>
    <xf numFmtId="3" fontId="8" fillId="2" borderId="7" xfId="0" applyNumberFormat="1" applyFont="1" applyFill="1" applyBorder="1" applyAlignment="1">
      <alignment horizontal="right"/>
    </xf>
    <xf numFmtId="3" fontId="8" fillId="2" borderId="13" xfId="0" applyNumberFormat="1" applyFont="1" applyFill="1" applyBorder="1" applyAlignment="1">
      <alignment horizontal="right"/>
    </xf>
    <xf numFmtId="3" fontId="8" fillId="2" borderId="9" xfId="0" applyNumberFormat="1" applyFont="1" applyFill="1" applyBorder="1" applyAlignment="1">
      <alignment horizontal="right"/>
    </xf>
    <xf numFmtId="3" fontId="8" fillId="2" borderId="10" xfId="0" applyNumberFormat="1" applyFont="1" applyFill="1" applyBorder="1" applyAlignment="1">
      <alignment horizontal="right"/>
    </xf>
    <xf numFmtId="3" fontId="8" fillId="2" borderId="11" xfId="0" applyNumberFormat="1" applyFont="1" applyFill="1" applyBorder="1" applyAlignment="1">
      <alignment horizontal="right"/>
    </xf>
    <xf numFmtId="3" fontId="8" fillId="2" borderId="12" xfId="0" applyNumberFormat="1" applyFont="1" applyFill="1" applyBorder="1" applyAlignment="1">
      <alignment horizontal="right"/>
    </xf>
    <xf numFmtId="3" fontId="9" fillId="2" borderId="7" xfId="0" applyNumberFormat="1" applyFont="1" applyFill="1" applyBorder="1" applyAlignment="1">
      <alignment horizontal="right" vertical="center"/>
    </xf>
    <xf numFmtId="3" fontId="9" fillId="2" borderId="13" xfId="0" applyNumberFormat="1" applyFont="1" applyFill="1" applyBorder="1" applyAlignment="1">
      <alignment horizontal="right" vertical="center"/>
    </xf>
    <xf numFmtId="49" fontId="36" fillId="3" borderId="1" xfId="1" applyNumberFormat="1" applyFont="1" applyFill="1" applyBorder="1" applyAlignment="1">
      <alignment horizontal="left"/>
    </xf>
    <xf numFmtId="164" fontId="8" fillId="4" borderId="15" xfId="0" applyNumberFormat="1" applyFont="1" applyFill="1" applyBorder="1" applyAlignment="1">
      <alignment horizontal="right"/>
    </xf>
    <xf numFmtId="164" fontId="8" fillId="4" borderId="16" xfId="0" applyNumberFormat="1" applyFont="1" applyFill="1" applyBorder="1" applyAlignment="1">
      <alignment horizontal="right"/>
    </xf>
    <xf numFmtId="49" fontId="33" fillId="3" borderId="18" xfId="1" applyNumberFormat="1" applyFont="1" applyFill="1" applyBorder="1" applyAlignment="1">
      <alignment horizontal="left"/>
    </xf>
    <xf numFmtId="49" fontId="33" fillId="3" borderId="27" xfId="1" applyNumberFormat="1" applyFont="1" applyFill="1" applyBorder="1" applyAlignment="1">
      <alignment horizontal="left"/>
    </xf>
    <xf numFmtId="3" fontId="9" fillId="2" borderId="9" xfId="0" applyNumberFormat="1" applyFont="1" applyFill="1" applyBorder="1" applyAlignment="1">
      <alignment horizontal="right" vertical="center"/>
    </xf>
    <xf numFmtId="3" fontId="9" fillId="2" borderId="10" xfId="0" applyNumberFormat="1" applyFont="1" applyFill="1" applyBorder="1" applyAlignment="1">
      <alignment horizontal="right" vertical="center"/>
    </xf>
    <xf numFmtId="3" fontId="9" fillId="2" borderId="11" xfId="0" applyNumberFormat="1" applyFont="1" applyFill="1" applyBorder="1" applyAlignment="1">
      <alignment horizontal="right" vertical="center"/>
    </xf>
    <xf numFmtId="3" fontId="9" fillId="2" borderId="12" xfId="0" applyNumberFormat="1" applyFont="1" applyFill="1" applyBorder="1" applyAlignment="1">
      <alignment horizontal="right" vertical="center"/>
    </xf>
    <xf numFmtId="49" fontId="33" fillId="3" borderId="1" xfId="1" applyNumberFormat="1" applyFont="1" applyFill="1" applyBorder="1" applyAlignment="1">
      <alignment horizontal="left"/>
    </xf>
    <xf numFmtId="164" fontId="9" fillId="4" borderId="15" xfId="0" applyNumberFormat="1" applyFont="1" applyFill="1" applyBorder="1" applyAlignment="1">
      <alignment horizontal="right"/>
    </xf>
    <xf numFmtId="164" fontId="9" fillId="4" borderId="16" xfId="0" applyNumberFormat="1" applyFont="1" applyFill="1" applyBorder="1" applyAlignment="1">
      <alignment horizontal="right"/>
    </xf>
    <xf numFmtId="3" fontId="8" fillId="4" borderId="15" xfId="0" applyNumberFormat="1" applyFont="1" applyFill="1" applyBorder="1" applyAlignment="1">
      <alignment horizontal="right"/>
    </xf>
    <xf numFmtId="3" fontId="8" fillId="4" borderId="16" xfId="0" applyNumberFormat="1" applyFont="1" applyFill="1" applyBorder="1" applyAlignment="1">
      <alignment horizontal="right"/>
    </xf>
    <xf numFmtId="3" fontId="8" fillId="2" borderId="15" xfId="0" applyNumberFormat="1" applyFont="1" applyFill="1" applyBorder="1" applyAlignment="1">
      <alignment horizontal="right"/>
    </xf>
    <xf numFmtId="3" fontId="8" fillId="2" borderId="16" xfId="0" applyNumberFormat="1" applyFont="1" applyFill="1" applyBorder="1" applyAlignment="1">
      <alignment horizontal="right"/>
    </xf>
    <xf numFmtId="3" fontId="9" fillId="4" borderId="15" xfId="0" applyNumberFormat="1" applyFont="1" applyFill="1" applyBorder="1" applyAlignment="1">
      <alignment horizontal="right"/>
    </xf>
    <xf numFmtId="3" fontId="9" fillId="4" borderId="16" xfId="0" applyNumberFormat="1" applyFont="1" applyFill="1" applyBorder="1" applyAlignment="1">
      <alignment horizontal="right"/>
    </xf>
    <xf numFmtId="0" fontId="27" fillId="2" borderId="5" xfId="1" applyFont="1" applyFill="1" applyBorder="1" applyAlignment="1">
      <alignment horizontal="right" vertical="center"/>
    </xf>
    <xf numFmtId="0" fontId="37" fillId="2" borderId="0" xfId="1" applyFont="1" applyFill="1" applyAlignment="1">
      <alignment horizontal="left" vertical="top" wrapText="1"/>
    </xf>
    <xf numFmtId="0" fontId="7" fillId="2" borderId="0" xfId="0" applyFont="1" applyFill="1" applyAlignment="1">
      <alignment horizontal="left"/>
    </xf>
    <xf numFmtId="0" fontId="5" fillId="2" borderId="0" xfId="0" applyFont="1" applyFill="1" applyAlignment="1">
      <alignment horizontal="left"/>
    </xf>
    <xf numFmtId="49" fontId="7" fillId="3" borderId="1" xfId="0" applyNumberFormat="1" applyFont="1" applyFill="1" applyBorder="1" applyAlignment="1">
      <alignment horizontal="left"/>
    </xf>
    <xf numFmtId="49" fontId="6" fillId="3" borderId="0" xfId="0" applyNumberFormat="1" applyFont="1" applyFill="1" applyAlignment="1">
      <alignment horizontal="left" vertical="top" wrapText="1"/>
    </xf>
    <xf numFmtId="0" fontId="9" fillId="2" borderId="5" xfId="0" applyFont="1" applyFill="1" applyBorder="1" applyAlignment="1">
      <alignment horizontal="right" vertical="center"/>
    </xf>
    <xf numFmtId="0" fontId="6" fillId="3" borderId="1" xfId="0" applyFont="1" applyFill="1" applyBorder="1" applyAlignment="1">
      <alignment horizontal="left" vertical="top" wrapText="1"/>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6" fillId="3" borderId="6" xfId="0" applyNumberFormat="1" applyFont="1" applyFill="1" applyBorder="1" applyAlignment="1">
      <alignment horizontal="left"/>
    </xf>
    <xf numFmtId="49" fontId="34" fillId="3" borderId="0" xfId="0" applyNumberFormat="1" applyFont="1" applyFill="1" applyAlignment="1">
      <alignment horizontal="center" vertical="top" wrapText="1"/>
    </xf>
    <xf numFmtId="49" fontId="6" fillId="3" borderId="2" xfId="0" applyNumberFormat="1" applyFont="1" applyFill="1" applyBorder="1" applyAlignment="1">
      <alignment horizontal="left" vertical="center"/>
    </xf>
    <xf numFmtId="49" fontId="6" fillId="6" borderId="6" xfId="0" applyNumberFormat="1" applyFont="1" applyFill="1" applyBorder="1" applyAlignment="1">
      <alignment horizontal="left"/>
    </xf>
    <xf numFmtId="3" fontId="9" fillId="2" borderId="2" xfId="0" applyNumberFormat="1" applyFont="1" applyFill="1" applyBorder="1" applyAlignment="1">
      <alignment horizontal="right" vertical="center"/>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zoomScaleNormal="100" workbookViewId="0">
      <selection activeCell="B2" sqref="B2"/>
    </sheetView>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65" customHeight="1" x14ac:dyDescent="0.15"/>
    <row r="2" spans="1:3" s="1" customFormat="1" ht="15.95" customHeight="1" x14ac:dyDescent="0.3">
      <c r="A2" s="61" t="s">
        <v>64</v>
      </c>
      <c r="B2" s="61"/>
    </row>
    <row r="3" spans="1:3" s="1" customFormat="1" ht="11.1" customHeight="1" x14ac:dyDescent="0.15"/>
    <row r="4" spans="1:3" s="1" customFormat="1" ht="18.2" customHeight="1" x14ac:dyDescent="0.2">
      <c r="B4" s="2" t="s">
        <v>0</v>
      </c>
      <c r="C4" s="2" t="s">
        <v>1</v>
      </c>
    </row>
    <row r="5" spans="1:3" s="1" customFormat="1" ht="16.5" customHeight="1" x14ac:dyDescent="0.15">
      <c r="B5" s="3" t="s">
        <v>2</v>
      </c>
      <c r="C5" s="4" t="s">
        <v>3</v>
      </c>
    </row>
    <row r="6" spans="1:3" s="1" customFormat="1" ht="15.95" customHeight="1" x14ac:dyDescent="0.15">
      <c r="B6" s="3" t="s">
        <v>4</v>
      </c>
      <c r="C6" s="4" t="s">
        <v>5</v>
      </c>
    </row>
    <row r="7" spans="1:3" s="1" customFormat="1" ht="15.95" customHeight="1" x14ac:dyDescent="0.15">
      <c r="B7" s="3" t="s">
        <v>6</v>
      </c>
      <c r="C7" s="4" t="s">
        <v>7</v>
      </c>
    </row>
    <row r="8" spans="1:3" s="1" customFormat="1" ht="15.95" customHeight="1" x14ac:dyDescent="0.15">
      <c r="B8" s="3" t="s">
        <v>8</v>
      </c>
      <c r="C8" s="4" t="s">
        <v>9</v>
      </c>
    </row>
    <row r="9" spans="1:3" s="1" customFormat="1" ht="14.85" customHeight="1" x14ac:dyDescent="0.15">
      <c r="B9" s="3" t="s">
        <v>10</v>
      </c>
      <c r="C9" s="4" t="s">
        <v>11</v>
      </c>
    </row>
    <row r="10" spans="1:3" s="1" customFormat="1" ht="14.85" customHeight="1" x14ac:dyDescent="0.15">
      <c r="B10" s="3" t="s">
        <v>12</v>
      </c>
      <c r="C10" s="4" t="s">
        <v>13</v>
      </c>
    </row>
    <row r="11" spans="1:3" s="1" customFormat="1" ht="14.45" customHeight="1" x14ac:dyDescent="0.15">
      <c r="B11" s="3" t="s">
        <v>14</v>
      </c>
      <c r="C11" s="4" t="s">
        <v>15</v>
      </c>
    </row>
    <row r="12" spans="1:3" s="1" customFormat="1" ht="14.85" customHeight="1" x14ac:dyDescent="0.15">
      <c r="B12" s="3" t="s">
        <v>16</v>
      </c>
      <c r="C12" s="4" t="s">
        <v>17</v>
      </c>
    </row>
    <row r="13" spans="1:3" s="1" customFormat="1" ht="15.95" customHeight="1" x14ac:dyDescent="0.15">
      <c r="B13" s="3" t="s">
        <v>18</v>
      </c>
      <c r="C13" s="4" t="s">
        <v>19</v>
      </c>
    </row>
    <row r="14" spans="1:3" s="1" customFormat="1" ht="15.95" customHeight="1" x14ac:dyDescent="0.15">
      <c r="B14" s="3" t="s">
        <v>20</v>
      </c>
      <c r="C14" s="4" t="s">
        <v>21</v>
      </c>
    </row>
    <row r="15" spans="1:3" s="1" customFormat="1" ht="16.5" customHeight="1" x14ac:dyDescent="0.15">
      <c r="B15" s="3" t="s">
        <v>22</v>
      </c>
      <c r="C15" s="4" t="s">
        <v>23</v>
      </c>
    </row>
    <row r="16" spans="1:3" s="1" customFormat="1" ht="15.95" customHeight="1" x14ac:dyDescent="0.15">
      <c r="B16" s="3" t="s">
        <v>24</v>
      </c>
      <c r="C16" s="4" t="s">
        <v>25</v>
      </c>
    </row>
    <row r="17" spans="2:3" s="1" customFormat="1" ht="16.5" customHeight="1" x14ac:dyDescent="0.15">
      <c r="B17" s="3" t="s">
        <v>26</v>
      </c>
      <c r="C17" s="4" t="s">
        <v>27</v>
      </c>
    </row>
    <row r="18" spans="2:3" s="1" customFormat="1" ht="17.649999999999999" customHeight="1" x14ac:dyDescent="0.15">
      <c r="B18" s="3" t="s">
        <v>28</v>
      </c>
      <c r="C18" s="4" t="s">
        <v>29</v>
      </c>
    </row>
    <row r="19" spans="2:3" s="1" customFormat="1" ht="16.5" customHeight="1" x14ac:dyDescent="0.15">
      <c r="B19" s="3" t="s">
        <v>30</v>
      </c>
      <c r="C19" s="4" t="s">
        <v>31</v>
      </c>
    </row>
    <row r="20" spans="2:3" s="1" customFormat="1" ht="15.95" customHeight="1" x14ac:dyDescent="0.15">
      <c r="B20" s="3" t="s">
        <v>32</v>
      </c>
      <c r="C20" s="4" t="s">
        <v>33</v>
      </c>
    </row>
    <row r="21" spans="2:3" s="1" customFormat="1" ht="16.5" customHeight="1" x14ac:dyDescent="0.15">
      <c r="B21" s="3" t="s">
        <v>34</v>
      </c>
      <c r="C21" s="4" t="s">
        <v>35</v>
      </c>
    </row>
    <row r="22" spans="2:3" s="1" customFormat="1" ht="16.5" customHeight="1" x14ac:dyDescent="0.15">
      <c r="B22" s="3" t="s">
        <v>36</v>
      </c>
      <c r="C22" s="4" t="s">
        <v>37</v>
      </c>
    </row>
    <row r="23" spans="2:3" s="1" customFormat="1" ht="16.5" customHeight="1" x14ac:dyDescent="0.15">
      <c r="B23" s="3" t="s">
        <v>38</v>
      </c>
      <c r="C23" s="4" t="s">
        <v>39</v>
      </c>
    </row>
    <row r="24" spans="2:3" s="1" customFormat="1" ht="16.5" customHeight="1" x14ac:dyDescent="0.15">
      <c r="B24" s="3" t="s">
        <v>40</v>
      </c>
      <c r="C24" s="4" t="s">
        <v>41</v>
      </c>
    </row>
    <row r="25" spans="2:3" s="1" customFormat="1" ht="15.95" customHeight="1" x14ac:dyDescent="0.15">
      <c r="B25" s="3" t="s">
        <v>42</v>
      </c>
      <c r="C25" s="4" t="s">
        <v>43</v>
      </c>
    </row>
    <row r="26" spans="2:3" s="1" customFormat="1" ht="16.5" customHeight="1" x14ac:dyDescent="0.15">
      <c r="B26" s="3" t="s">
        <v>44</v>
      </c>
      <c r="C26" s="4" t="s">
        <v>45</v>
      </c>
    </row>
    <row r="27" spans="2:3" s="1" customFormat="1" ht="16.5" customHeight="1" x14ac:dyDescent="0.15">
      <c r="B27" s="3" t="s">
        <v>46</v>
      </c>
      <c r="C27" s="4" t="s">
        <v>47</v>
      </c>
    </row>
    <row r="28" spans="2:3" s="1" customFormat="1" ht="16.5" customHeight="1" x14ac:dyDescent="0.15">
      <c r="B28" s="3" t="s">
        <v>48</v>
      </c>
      <c r="C28" s="4" t="s">
        <v>49</v>
      </c>
    </row>
    <row r="29" spans="2:3" s="1" customFormat="1" ht="16.5" customHeight="1" x14ac:dyDescent="0.15">
      <c r="B29" s="72" t="s">
        <v>50</v>
      </c>
      <c r="C29" s="73" t="s">
        <v>51</v>
      </c>
    </row>
    <row r="30" spans="2:3" s="1" customFormat="1" ht="15.95" customHeight="1" x14ac:dyDescent="0.15">
      <c r="B30" s="3" t="s">
        <v>52</v>
      </c>
      <c r="C30" s="4" t="s">
        <v>53</v>
      </c>
    </row>
    <row r="31" spans="2:3" s="1" customFormat="1" ht="16.5" customHeight="1" x14ac:dyDescent="0.15">
      <c r="B31" s="3" t="s">
        <v>54</v>
      </c>
      <c r="C31" s="4" t="s">
        <v>55</v>
      </c>
    </row>
    <row r="32" spans="2:3" s="1" customFormat="1" ht="15.95" customHeight="1" x14ac:dyDescent="0.15">
      <c r="B32" s="3" t="s">
        <v>56</v>
      </c>
      <c r="C32" s="4" t="s">
        <v>57</v>
      </c>
    </row>
    <row r="33" spans="2:3" s="1" customFormat="1" ht="15.95" customHeight="1" x14ac:dyDescent="0.15">
      <c r="B33" s="3" t="s">
        <v>58</v>
      </c>
      <c r="C33" s="4" t="s">
        <v>59</v>
      </c>
    </row>
    <row r="34" spans="2:3" s="1" customFormat="1" ht="15.95" customHeight="1" x14ac:dyDescent="0.15">
      <c r="B34" s="3" t="s">
        <v>60</v>
      </c>
      <c r="C34" s="4" t="s">
        <v>61</v>
      </c>
    </row>
    <row r="35" spans="2:3" s="1" customFormat="1" ht="15.95" customHeight="1" x14ac:dyDescent="0.15">
      <c r="B35" s="3" t="s">
        <v>62</v>
      </c>
      <c r="C35" s="4" t="s">
        <v>63</v>
      </c>
    </row>
    <row r="36" spans="2:3" s="1" customFormat="1" ht="10.5" customHeight="1" x14ac:dyDescent="0.15">
      <c r="B36" s="71" t="s">
        <v>283</v>
      </c>
    </row>
  </sheetData>
  <pageMargins left="0.7" right="0.7" top="0.75" bottom="0.75" header="0.3" footer="0.3"/>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Normal="100" workbookViewId="0">
      <selection activeCell="C32" sqref="C32"/>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116" t="s">
        <v>142</v>
      </c>
      <c r="B1" s="116"/>
      <c r="C1" s="116"/>
      <c r="D1" s="116"/>
      <c r="E1" s="116"/>
      <c r="F1" s="116"/>
      <c r="G1" s="116"/>
      <c r="H1" s="116"/>
      <c r="I1" s="116"/>
      <c r="J1" s="116"/>
      <c r="K1" s="116"/>
      <c r="L1" s="116"/>
      <c r="M1" s="116"/>
      <c r="N1" s="116"/>
      <c r="O1" s="116"/>
      <c r="P1" s="116"/>
      <c r="Q1" s="116"/>
      <c r="R1" s="116"/>
      <c r="S1" s="116"/>
      <c r="T1" s="116"/>
    </row>
    <row r="2" spans="1:20" s="1" customFormat="1" ht="14.85" customHeight="1" x14ac:dyDescent="0.15">
      <c r="A2" s="123" t="s">
        <v>143</v>
      </c>
      <c r="B2" s="123"/>
      <c r="C2" s="123"/>
      <c r="D2" s="123"/>
      <c r="E2" s="123"/>
      <c r="F2" s="123"/>
      <c r="G2" s="123"/>
      <c r="H2" s="123"/>
      <c r="I2" s="123"/>
      <c r="J2" s="123"/>
      <c r="K2" s="123"/>
      <c r="L2" s="123"/>
      <c r="M2" s="123"/>
      <c r="N2" s="123"/>
      <c r="O2" s="123"/>
      <c r="P2" s="123"/>
      <c r="Q2" s="123"/>
      <c r="R2" s="123"/>
      <c r="S2" s="123"/>
    </row>
    <row r="3" spans="1:20" s="1" customFormat="1" ht="3.75" customHeight="1" x14ac:dyDescent="0.15">
      <c r="A3" s="126"/>
    </row>
    <row r="4" spans="1:20" s="1" customFormat="1" ht="11.1" customHeight="1" x14ac:dyDescent="0.2">
      <c r="A4" s="126"/>
      <c r="B4" s="125" t="s">
        <v>144</v>
      </c>
      <c r="C4" s="125"/>
      <c r="D4" s="125"/>
      <c r="F4" s="125" t="s">
        <v>145</v>
      </c>
      <c r="G4" s="125"/>
      <c r="H4" s="125"/>
      <c r="I4" s="125"/>
      <c r="J4" s="125"/>
      <c r="K4" s="125"/>
      <c r="L4" s="125"/>
      <c r="M4" s="125"/>
      <c r="N4" s="125"/>
      <c r="O4" s="125"/>
    </row>
    <row r="5" spans="1:20" s="1" customFormat="1" ht="11.1" customHeight="1" x14ac:dyDescent="0.15">
      <c r="A5" s="126"/>
      <c r="F5" s="127" t="s">
        <v>146</v>
      </c>
      <c r="G5" s="127"/>
    </row>
    <row r="6" spans="1:20" s="1" customFormat="1" ht="14.85" customHeight="1" x14ac:dyDescent="0.2">
      <c r="A6" s="126"/>
      <c r="B6" s="28" t="s">
        <v>123</v>
      </c>
      <c r="C6" s="29" t="s">
        <v>145</v>
      </c>
      <c r="F6" s="127"/>
      <c r="G6" s="127"/>
      <c r="I6" s="125" t="s">
        <v>147</v>
      </c>
      <c r="J6" s="125"/>
      <c r="K6" s="125"/>
      <c r="M6" s="125" t="s">
        <v>148</v>
      </c>
      <c r="N6" s="125"/>
      <c r="O6" s="125"/>
    </row>
    <row r="7" spans="1:20" s="1" customFormat="1" ht="3.75" customHeight="1" x14ac:dyDescent="0.15">
      <c r="A7" s="126"/>
      <c r="F7" s="127"/>
      <c r="G7" s="127"/>
    </row>
    <row r="8" spans="1:20" s="1" customFormat="1" ht="11.1" customHeight="1" x14ac:dyDescent="0.2">
      <c r="C8" s="28" t="s">
        <v>149</v>
      </c>
      <c r="D8" s="126" t="s">
        <v>150</v>
      </c>
      <c r="E8" s="126"/>
      <c r="F8" s="28" t="s">
        <v>123</v>
      </c>
      <c r="G8" s="29" t="s">
        <v>145</v>
      </c>
      <c r="I8" s="126" t="s">
        <v>123</v>
      </c>
      <c r="J8" s="125" t="s">
        <v>151</v>
      </c>
      <c r="M8" s="126" t="s">
        <v>123</v>
      </c>
      <c r="N8" s="125" t="s">
        <v>152</v>
      </c>
    </row>
    <row r="9" spans="1:20" s="1" customFormat="1" ht="3.75" customHeight="1" x14ac:dyDescent="0.15">
      <c r="I9" s="126"/>
      <c r="J9" s="125"/>
      <c r="M9" s="126"/>
      <c r="N9" s="125"/>
    </row>
    <row r="10" spans="1:20" s="1" customFormat="1" ht="3.75" customHeight="1" x14ac:dyDescent="0.15"/>
    <row r="11" spans="1:20" s="1" customFormat="1" ht="11.1" customHeight="1" x14ac:dyDescent="0.2">
      <c r="G11" s="126" t="s">
        <v>153</v>
      </c>
      <c r="H11" s="126"/>
      <c r="J11" s="28" t="s">
        <v>149</v>
      </c>
      <c r="K11" s="126" t="s">
        <v>154</v>
      </c>
      <c r="L11" s="126"/>
      <c r="N11" s="28" t="s">
        <v>149</v>
      </c>
      <c r="O11" s="126" t="s">
        <v>155</v>
      </c>
      <c r="P11" s="126"/>
    </row>
    <row r="12" spans="1:20" s="1" customFormat="1" ht="16.5" customHeight="1" x14ac:dyDescent="0.15"/>
    <row r="13" spans="1:20" s="1" customFormat="1" ht="18.2" customHeight="1" x14ac:dyDescent="0.2">
      <c r="A13" s="16"/>
      <c r="B13" s="12" t="s">
        <v>66</v>
      </c>
      <c r="C13" s="12" t="s">
        <v>66</v>
      </c>
      <c r="D13" s="12" t="s">
        <v>66</v>
      </c>
      <c r="F13" s="12" t="s">
        <v>66</v>
      </c>
      <c r="G13" s="12" t="s">
        <v>66</v>
      </c>
      <c r="I13" s="12" t="s">
        <v>66</v>
      </c>
      <c r="J13" s="12" t="s">
        <v>66</v>
      </c>
      <c r="K13" s="12" t="s">
        <v>66</v>
      </c>
      <c r="M13" s="12" t="s">
        <v>66</v>
      </c>
      <c r="N13" s="12" t="s">
        <v>66</v>
      </c>
      <c r="O13" s="12" t="s">
        <v>66</v>
      </c>
    </row>
    <row r="14" spans="1:20" s="1" customFormat="1" ht="14.85" customHeight="1" x14ac:dyDescent="0.2">
      <c r="A14" s="27" t="s">
        <v>94</v>
      </c>
      <c r="B14" s="17">
        <v>1182</v>
      </c>
      <c r="C14" s="10">
        <v>7.61421319796954E-3</v>
      </c>
      <c r="D14" s="10">
        <v>0.49069373942470401</v>
      </c>
      <c r="F14" s="17">
        <v>543</v>
      </c>
      <c r="G14" s="10">
        <v>0.76979742173112298</v>
      </c>
      <c r="I14" s="17">
        <v>48</v>
      </c>
      <c r="J14" s="10">
        <v>0</v>
      </c>
      <c r="K14" s="10">
        <v>2.0833333333333301E-2</v>
      </c>
      <c r="M14" s="17">
        <v>182</v>
      </c>
      <c r="N14" s="10">
        <v>3.8461538461538498E-2</v>
      </c>
      <c r="O14" s="10">
        <v>0.5</v>
      </c>
    </row>
    <row r="15" spans="1:20" s="1" customFormat="1" ht="14.85" customHeight="1" x14ac:dyDescent="0.2">
      <c r="A15" s="27" t="s">
        <v>95</v>
      </c>
      <c r="B15" s="18">
        <v>960</v>
      </c>
      <c r="C15" s="11">
        <v>1.6666666666666701E-2</v>
      </c>
      <c r="D15" s="11">
        <v>0.43125000000000002</v>
      </c>
      <c r="F15" s="18">
        <v>430</v>
      </c>
      <c r="G15" s="11">
        <v>0.61162790697674396</v>
      </c>
      <c r="I15" s="18">
        <v>62</v>
      </c>
      <c r="J15" s="11">
        <v>0</v>
      </c>
      <c r="K15" s="11">
        <v>0</v>
      </c>
      <c r="M15" s="18">
        <v>140</v>
      </c>
      <c r="N15" s="11">
        <v>5.7142857142857099E-2</v>
      </c>
      <c r="O15" s="11">
        <v>0.59285714285714297</v>
      </c>
    </row>
    <row r="16" spans="1:20" s="1" customFormat="1" ht="14.85" customHeight="1" x14ac:dyDescent="0.2">
      <c r="A16" s="27" t="s">
        <v>96</v>
      </c>
      <c r="B16" s="17">
        <v>2366</v>
      </c>
      <c r="C16" s="10">
        <v>3.38123415046492E-2</v>
      </c>
      <c r="D16" s="10">
        <v>0.45393068469991599</v>
      </c>
      <c r="F16" s="17">
        <v>1108</v>
      </c>
      <c r="G16" s="10">
        <v>0.569494584837545</v>
      </c>
      <c r="I16" s="17">
        <v>64</v>
      </c>
      <c r="J16" s="10">
        <v>0</v>
      </c>
      <c r="K16" s="10">
        <v>3.125E-2</v>
      </c>
      <c r="M16" s="17">
        <v>477</v>
      </c>
      <c r="N16" s="10">
        <v>4.6121593291404597E-2</v>
      </c>
      <c r="O16" s="10">
        <v>0.50104821802934996</v>
      </c>
    </row>
    <row r="17" spans="1:18" s="1" customFormat="1" ht="14.85" customHeight="1" x14ac:dyDescent="0.2">
      <c r="A17" s="27" t="s">
        <v>97</v>
      </c>
      <c r="B17" s="18">
        <v>2137</v>
      </c>
      <c r="C17" s="11">
        <v>1.4974262985493699E-2</v>
      </c>
      <c r="D17" s="11">
        <v>0.48947122133832499</v>
      </c>
      <c r="F17" s="18">
        <v>1141</v>
      </c>
      <c r="G17" s="11">
        <v>0.51884312007011402</v>
      </c>
      <c r="I17" s="18">
        <v>37</v>
      </c>
      <c r="J17" s="11">
        <v>0</v>
      </c>
      <c r="K17" s="11">
        <v>0</v>
      </c>
      <c r="M17" s="18">
        <v>406</v>
      </c>
      <c r="N17" s="11">
        <v>4.9261083743842402E-2</v>
      </c>
      <c r="O17" s="11">
        <v>0.5</v>
      </c>
    </row>
    <row r="18" spans="1:18" s="1" customFormat="1" ht="14.85" customHeight="1" x14ac:dyDescent="0.2">
      <c r="A18" s="27" t="s">
        <v>98</v>
      </c>
      <c r="B18" s="17">
        <v>1896</v>
      </c>
      <c r="C18" s="10">
        <v>7.3839662447257398E-2</v>
      </c>
      <c r="D18" s="10">
        <v>0.57172995780590696</v>
      </c>
      <c r="F18" s="17">
        <v>891</v>
      </c>
      <c r="G18" s="10">
        <v>0.74971941638608297</v>
      </c>
      <c r="I18" s="17">
        <v>62</v>
      </c>
      <c r="J18" s="10">
        <v>1.6129032258064498E-2</v>
      </c>
      <c r="K18" s="10">
        <v>0</v>
      </c>
      <c r="M18" s="17">
        <v>394</v>
      </c>
      <c r="N18" s="10">
        <v>0.24111675126903601</v>
      </c>
      <c r="O18" s="10">
        <v>0.41878172588832502</v>
      </c>
    </row>
    <row r="19" spans="1:18" s="1" customFormat="1" ht="14.85" customHeight="1" x14ac:dyDescent="0.2">
      <c r="A19" s="27" t="s">
        <v>99</v>
      </c>
      <c r="B19" s="18">
        <v>1767</v>
      </c>
      <c r="C19" s="11">
        <v>8.7153367289190695E-2</v>
      </c>
      <c r="D19" s="11">
        <v>0.55404640633842706</v>
      </c>
      <c r="F19" s="18">
        <v>829</v>
      </c>
      <c r="G19" s="11">
        <v>0.72858866103739495</v>
      </c>
      <c r="I19" s="18">
        <v>20</v>
      </c>
      <c r="J19" s="11">
        <v>0</v>
      </c>
      <c r="K19" s="11">
        <v>0</v>
      </c>
      <c r="M19" s="18">
        <v>372</v>
      </c>
      <c r="N19" s="11">
        <v>0.33870967741935498</v>
      </c>
      <c r="O19" s="11">
        <v>0.39516129032258102</v>
      </c>
    </row>
    <row r="20" spans="1:18" s="1" customFormat="1" ht="14.85" customHeight="1" x14ac:dyDescent="0.2">
      <c r="A20" s="27" t="s">
        <v>100</v>
      </c>
      <c r="B20" s="17">
        <v>2728</v>
      </c>
      <c r="C20" s="10">
        <v>7.8079178885630499E-2</v>
      </c>
      <c r="D20" s="10">
        <v>0.53812316715542496</v>
      </c>
      <c r="F20" s="17">
        <v>1287</v>
      </c>
      <c r="G20" s="10">
        <v>0.65734265734265696</v>
      </c>
      <c r="I20" s="17">
        <v>26</v>
      </c>
      <c r="J20" s="10">
        <v>0</v>
      </c>
      <c r="K20" s="10">
        <v>3.8461538461538498E-2</v>
      </c>
      <c r="M20" s="17">
        <v>579</v>
      </c>
      <c r="N20" s="10">
        <v>0.341968911917098</v>
      </c>
      <c r="O20" s="10">
        <v>0.45941278065630398</v>
      </c>
    </row>
    <row r="21" spans="1:18" s="1" customFormat="1" ht="14.85" customHeight="1" x14ac:dyDescent="0.2">
      <c r="A21" s="27" t="s">
        <v>101</v>
      </c>
      <c r="B21" s="18">
        <v>3933</v>
      </c>
      <c r="C21" s="11">
        <v>7.83117213323163E-2</v>
      </c>
      <c r="D21" s="11">
        <v>0.61149249936435301</v>
      </c>
      <c r="F21" s="18">
        <v>2021</v>
      </c>
      <c r="G21" s="11">
        <v>0.77337951509153902</v>
      </c>
      <c r="I21" s="18">
        <v>101</v>
      </c>
      <c r="J21" s="11">
        <v>0</v>
      </c>
      <c r="K21" s="11">
        <v>0</v>
      </c>
      <c r="M21" s="18">
        <v>716</v>
      </c>
      <c r="N21" s="11">
        <v>0.27374301675977702</v>
      </c>
      <c r="O21" s="11">
        <v>0.43296089385474901</v>
      </c>
    </row>
    <row r="22" spans="1:18" s="1" customFormat="1" ht="14.85" customHeight="1" x14ac:dyDescent="0.2">
      <c r="A22" s="27" t="s">
        <v>102</v>
      </c>
      <c r="B22" s="17">
        <v>2615</v>
      </c>
      <c r="C22" s="10">
        <v>4.51242829827916E-2</v>
      </c>
      <c r="D22" s="10">
        <v>0.33613766730401501</v>
      </c>
      <c r="F22" s="17">
        <v>1228</v>
      </c>
      <c r="G22" s="10">
        <v>0.40228013029316001</v>
      </c>
      <c r="I22" s="17">
        <v>133</v>
      </c>
      <c r="J22" s="10">
        <v>0</v>
      </c>
      <c r="K22" s="10">
        <v>0</v>
      </c>
      <c r="M22" s="17">
        <v>485</v>
      </c>
      <c r="N22" s="10">
        <v>0.12989690721649499</v>
      </c>
      <c r="O22" s="10">
        <v>0.44123711340206201</v>
      </c>
    </row>
    <row r="23" spans="1:18" s="1" customFormat="1" ht="14.85" customHeight="1" x14ac:dyDescent="0.2">
      <c r="A23" s="27" t="s">
        <v>103</v>
      </c>
      <c r="B23" s="18">
        <v>1230</v>
      </c>
      <c r="C23" s="11">
        <v>2.4390243902439001E-2</v>
      </c>
      <c r="D23" s="11">
        <v>0.54308943089430906</v>
      </c>
      <c r="F23" s="18">
        <v>669</v>
      </c>
      <c r="G23" s="11">
        <v>0.62032884902840102</v>
      </c>
      <c r="I23" s="18">
        <v>16</v>
      </c>
      <c r="J23" s="11">
        <v>0</v>
      </c>
      <c r="K23" s="11">
        <v>6.25E-2</v>
      </c>
      <c r="M23" s="18">
        <v>220</v>
      </c>
      <c r="N23" s="11">
        <v>0.104545454545455</v>
      </c>
      <c r="O23" s="11">
        <v>0.60454545454545505</v>
      </c>
    </row>
    <row r="24" spans="1:18" s="1" customFormat="1" ht="14.85" customHeight="1" x14ac:dyDescent="0.2">
      <c r="A24" s="27" t="s">
        <v>104</v>
      </c>
      <c r="B24" s="17">
        <v>2057</v>
      </c>
      <c r="C24" s="10">
        <v>2.1390374331550801E-2</v>
      </c>
      <c r="D24" s="10">
        <v>0.57608167233835705</v>
      </c>
      <c r="F24" s="17">
        <v>989</v>
      </c>
      <c r="G24" s="10">
        <v>0.70171890798786696</v>
      </c>
      <c r="I24" s="17">
        <v>21</v>
      </c>
      <c r="J24" s="10">
        <v>0</v>
      </c>
      <c r="K24" s="10">
        <v>4.7619047619047603E-2</v>
      </c>
      <c r="M24" s="17">
        <v>472</v>
      </c>
      <c r="N24" s="10">
        <v>6.7796610169491497E-2</v>
      </c>
      <c r="O24" s="10">
        <v>0.54237288135593198</v>
      </c>
    </row>
    <row r="25" spans="1:18" s="1" customFormat="1" ht="14.85" customHeight="1" x14ac:dyDescent="0.2">
      <c r="A25" s="27" t="s">
        <v>105</v>
      </c>
      <c r="B25" s="18">
        <v>2866</v>
      </c>
      <c r="C25" s="11">
        <v>3.4542916957432002E-2</v>
      </c>
      <c r="D25" s="11">
        <v>0.46301465457083002</v>
      </c>
      <c r="F25" s="18">
        <v>1471</v>
      </c>
      <c r="G25" s="11">
        <v>0.53569000679809697</v>
      </c>
      <c r="I25" s="18">
        <v>40</v>
      </c>
      <c r="J25" s="11">
        <v>0</v>
      </c>
      <c r="K25" s="11">
        <v>0.05</v>
      </c>
      <c r="M25" s="18">
        <v>554</v>
      </c>
      <c r="N25" s="11">
        <v>0.13176895306859199</v>
      </c>
      <c r="O25" s="11">
        <v>0.45667870036101099</v>
      </c>
    </row>
    <row r="26" spans="1:18" s="1" customFormat="1" ht="14.85" customHeight="1" x14ac:dyDescent="0.2">
      <c r="A26" s="27" t="s">
        <v>106</v>
      </c>
      <c r="B26" s="17">
        <v>1214</v>
      </c>
      <c r="C26" s="10">
        <v>2.1416803953871501E-2</v>
      </c>
      <c r="D26" s="10">
        <v>0.404448105436573</v>
      </c>
      <c r="F26" s="17">
        <v>600</v>
      </c>
      <c r="G26" s="10">
        <v>0.55333333333333301</v>
      </c>
      <c r="I26" s="17">
        <v>28</v>
      </c>
      <c r="J26" s="10">
        <v>0</v>
      </c>
      <c r="K26" s="10">
        <v>7.1428571428571397E-2</v>
      </c>
      <c r="M26" s="17">
        <v>201</v>
      </c>
      <c r="N26" s="10">
        <v>8.9552238805970102E-2</v>
      </c>
      <c r="O26" s="10">
        <v>0.45771144278607001</v>
      </c>
    </row>
    <row r="27" spans="1:18" s="1" customFormat="1" ht="18.2" customHeight="1" x14ac:dyDescent="0.2">
      <c r="A27" s="12" t="s">
        <v>113</v>
      </c>
      <c r="B27" s="86">
        <v>26979</v>
      </c>
      <c r="C27" s="85">
        <v>4.7110715741873303E-2</v>
      </c>
      <c r="D27" s="85">
        <v>0.50450350272434097</v>
      </c>
      <c r="E27" s="87"/>
      <c r="F27" s="86">
        <v>13215</v>
      </c>
      <c r="G27" s="85">
        <v>0.62913356034808898</v>
      </c>
      <c r="H27" s="87"/>
      <c r="I27" s="86">
        <v>661</v>
      </c>
      <c r="J27" s="85">
        <v>1.5128593040847199E-3</v>
      </c>
      <c r="K27" s="85">
        <v>1.51285930408472E-2</v>
      </c>
      <c r="L27" s="87"/>
      <c r="M27" s="86">
        <v>5213</v>
      </c>
      <c r="N27" s="85">
        <v>0.169384231728371</v>
      </c>
      <c r="O27" s="85">
        <v>0.47132169576059901</v>
      </c>
    </row>
    <row r="28" spans="1:18" s="1" customFormat="1" ht="2.1" customHeight="1" x14ac:dyDescent="0.15"/>
    <row r="29" spans="1:18" s="1" customFormat="1" ht="45.95" customHeight="1" x14ac:dyDescent="0.15">
      <c r="A29" s="117" t="s">
        <v>77</v>
      </c>
      <c r="B29" s="117"/>
      <c r="C29" s="117"/>
      <c r="D29" s="117"/>
      <c r="E29" s="117"/>
      <c r="F29" s="117"/>
      <c r="G29" s="117"/>
      <c r="H29" s="117"/>
      <c r="I29" s="117"/>
      <c r="J29" s="117"/>
      <c r="K29" s="117"/>
      <c r="L29" s="117"/>
      <c r="M29" s="117"/>
      <c r="N29" s="117"/>
      <c r="O29" s="117"/>
      <c r="P29" s="117"/>
      <c r="Q29" s="117"/>
    </row>
    <row r="30" spans="1:18" s="1" customFormat="1" ht="9" customHeight="1" x14ac:dyDescent="0.15"/>
    <row r="31" spans="1:18" s="1" customFormat="1" ht="10.7" customHeight="1" x14ac:dyDescent="0.15">
      <c r="A31" s="119" t="s">
        <v>140</v>
      </c>
      <c r="B31" s="119"/>
      <c r="C31" s="119"/>
      <c r="D31" s="119"/>
      <c r="E31" s="119"/>
      <c r="F31" s="119"/>
      <c r="G31" s="119"/>
      <c r="H31" s="119"/>
      <c r="I31" s="119"/>
      <c r="J31" s="119"/>
      <c r="K31" s="119"/>
      <c r="L31" s="119"/>
      <c r="M31" s="119"/>
      <c r="N31" s="119"/>
      <c r="O31" s="119"/>
      <c r="P31" s="119"/>
      <c r="Q31" s="119"/>
      <c r="R31" s="119"/>
    </row>
    <row r="32" spans="1:18" s="1" customFormat="1" ht="5.25" customHeight="1" x14ac:dyDescent="0.15"/>
    <row r="33" spans="1:15" s="1" customFormat="1" ht="34.15" customHeight="1" x14ac:dyDescent="0.15">
      <c r="A33" s="117" t="s">
        <v>156</v>
      </c>
      <c r="B33" s="117"/>
      <c r="C33" s="117"/>
      <c r="D33" s="117"/>
      <c r="E33" s="117"/>
      <c r="F33" s="117"/>
      <c r="G33" s="117"/>
      <c r="H33" s="117"/>
      <c r="I33" s="117"/>
      <c r="J33" s="117"/>
      <c r="K33" s="117"/>
      <c r="L33" s="117"/>
      <c r="M33" s="117"/>
      <c r="N33" s="117"/>
      <c r="O33" s="117"/>
    </row>
    <row r="34" spans="1:15" s="1" customFormat="1" ht="28.7" customHeight="1" x14ac:dyDescent="0.15"/>
  </sheetData>
  <mergeCells count="19">
    <mergeCell ref="A1:T1"/>
    <mergeCell ref="A2:S2"/>
    <mergeCell ref="A3:A7"/>
    <mergeCell ref="A29:Q29"/>
    <mergeCell ref="A31:R31"/>
    <mergeCell ref="A33:O33"/>
    <mergeCell ref="B4:D4"/>
    <mergeCell ref="D8:E8"/>
    <mergeCell ref="F4:O4"/>
    <mergeCell ref="F5:G7"/>
    <mergeCell ref="G11:H11"/>
    <mergeCell ref="I6:K6"/>
    <mergeCell ref="I8:I9"/>
    <mergeCell ref="J8:J9"/>
    <mergeCell ref="K11:L11"/>
    <mergeCell ref="M6:O6"/>
    <mergeCell ref="M8:M9"/>
    <mergeCell ref="N8:N9"/>
    <mergeCell ref="O11:P11"/>
  </mergeCells>
  <pageMargins left="0.7" right="0.7" top="0.75" bottom="0.75" header="0.3" footer="0.3"/>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C32" sqref="C32"/>
    </sheetView>
  </sheetViews>
  <sheetFormatPr defaultRowHeight="12.75" x14ac:dyDescent="0.2"/>
  <cols>
    <col min="1" max="1" width="42" customWidth="1"/>
    <col min="2" max="14" width="7.140625" customWidth="1"/>
    <col min="15" max="16" width="4.7109375" customWidth="1"/>
  </cols>
  <sheetData>
    <row r="1" spans="1:15" s="1" customFormat="1" ht="15.95" customHeight="1" x14ac:dyDescent="0.25">
      <c r="A1" s="128" t="s">
        <v>180</v>
      </c>
      <c r="B1" s="128"/>
      <c r="C1" s="128"/>
      <c r="D1" s="128"/>
      <c r="E1" s="128"/>
      <c r="F1" s="128"/>
      <c r="G1" s="128"/>
      <c r="H1" s="128"/>
      <c r="I1" s="128"/>
      <c r="J1" s="128"/>
      <c r="K1" s="128"/>
      <c r="L1" s="128"/>
      <c r="M1" s="128"/>
      <c r="N1" s="128"/>
      <c r="O1" s="128"/>
    </row>
    <row r="2" spans="1:15" s="1" customFormat="1" ht="15.95" customHeight="1" x14ac:dyDescent="0.2">
      <c r="A2" s="129" t="s">
        <v>181</v>
      </c>
      <c r="B2" s="129"/>
      <c r="C2" s="129"/>
      <c r="D2" s="129"/>
      <c r="E2" s="129"/>
      <c r="F2" s="129"/>
      <c r="G2" s="129"/>
      <c r="H2" s="129"/>
      <c r="I2" s="129"/>
      <c r="J2" s="129"/>
      <c r="K2" s="129"/>
      <c r="L2" s="129"/>
      <c r="M2" s="129"/>
      <c r="N2" s="129"/>
      <c r="O2" s="129"/>
    </row>
    <row r="3" spans="1:15" s="1" customFormat="1" ht="4.3499999999999996" customHeight="1" x14ac:dyDescent="0.15"/>
    <row r="4" spans="1:15" s="1" customFormat="1" ht="18.2" customHeight="1" x14ac:dyDescent="0.2">
      <c r="A4" s="16"/>
      <c r="B4" s="30" t="s">
        <v>66</v>
      </c>
      <c r="C4" s="30" t="s">
        <v>83</v>
      </c>
      <c r="D4" s="30" t="s">
        <v>84</v>
      </c>
      <c r="E4" s="30" t="s">
        <v>85</v>
      </c>
      <c r="F4" s="30" t="s">
        <v>86</v>
      </c>
      <c r="G4" s="30" t="s">
        <v>87</v>
      </c>
      <c r="H4" s="30" t="s">
        <v>88</v>
      </c>
      <c r="I4" s="30" t="s">
        <v>89</v>
      </c>
      <c r="J4" s="30" t="s">
        <v>90</v>
      </c>
      <c r="K4" s="30" t="s">
        <v>91</v>
      </c>
      <c r="L4" s="30" t="s">
        <v>92</v>
      </c>
      <c r="M4" s="30" t="s">
        <v>93</v>
      </c>
      <c r="N4" s="30" t="s">
        <v>67</v>
      </c>
    </row>
    <row r="5" spans="1:15" s="1" customFormat="1" ht="18.2" customHeight="1" x14ac:dyDescent="0.2">
      <c r="A5" s="30" t="s">
        <v>157</v>
      </c>
      <c r="B5" s="31">
        <v>26979</v>
      </c>
      <c r="C5" s="31">
        <v>26873</v>
      </c>
      <c r="D5" s="31">
        <v>26797</v>
      </c>
      <c r="E5" s="31">
        <v>26675</v>
      </c>
      <c r="F5" s="31">
        <v>26629</v>
      </c>
      <c r="G5" s="31">
        <v>26637</v>
      </c>
      <c r="H5" s="31">
        <v>26639</v>
      </c>
      <c r="I5" s="31">
        <v>26691</v>
      </c>
      <c r="J5" s="31">
        <v>26886</v>
      </c>
      <c r="K5" s="31">
        <v>26879</v>
      </c>
      <c r="L5" s="31">
        <v>26768</v>
      </c>
      <c r="M5" s="31">
        <v>26658</v>
      </c>
      <c r="N5" s="31">
        <v>26634</v>
      </c>
    </row>
    <row r="6" spans="1:15" s="1" customFormat="1" ht="3.75" customHeight="1" x14ac:dyDescent="0.15"/>
    <row r="7" spans="1:15" s="1" customFormat="1" ht="14.85" customHeight="1" x14ac:dyDescent="0.2">
      <c r="A7" s="12" t="s">
        <v>158</v>
      </c>
      <c r="B7" s="32">
        <v>817</v>
      </c>
      <c r="C7" s="32">
        <v>818</v>
      </c>
      <c r="D7" s="32">
        <v>806</v>
      </c>
      <c r="E7" s="32">
        <v>808</v>
      </c>
      <c r="F7" s="32">
        <v>792</v>
      </c>
      <c r="G7" s="32">
        <v>773</v>
      </c>
      <c r="H7" s="32">
        <v>752</v>
      </c>
      <c r="I7" s="32">
        <v>773</v>
      </c>
      <c r="J7" s="32">
        <v>783</v>
      </c>
      <c r="K7" s="32">
        <v>825</v>
      </c>
      <c r="L7" s="32">
        <v>826</v>
      </c>
      <c r="M7" s="32">
        <v>842</v>
      </c>
      <c r="N7" s="32">
        <v>809</v>
      </c>
    </row>
    <row r="8" spans="1:15" s="1" customFormat="1" ht="14.45" customHeight="1" x14ac:dyDescent="0.2">
      <c r="A8" s="33" t="s">
        <v>159</v>
      </c>
      <c r="B8" s="34">
        <v>784</v>
      </c>
      <c r="C8" s="34">
        <v>790</v>
      </c>
      <c r="D8" s="34">
        <v>774</v>
      </c>
      <c r="E8" s="34">
        <v>772</v>
      </c>
      <c r="F8" s="34">
        <v>761</v>
      </c>
      <c r="G8" s="34">
        <v>751</v>
      </c>
      <c r="H8" s="34">
        <v>725</v>
      </c>
      <c r="I8" s="34">
        <v>734</v>
      </c>
      <c r="J8" s="34">
        <v>753</v>
      </c>
      <c r="K8" s="34">
        <v>797</v>
      </c>
      <c r="L8" s="34">
        <v>802</v>
      </c>
      <c r="M8" s="34">
        <v>809</v>
      </c>
      <c r="N8" s="34">
        <v>777</v>
      </c>
    </row>
    <row r="9" spans="1:15" s="1" customFormat="1" ht="3.75" customHeight="1" x14ac:dyDescent="0.15"/>
    <row r="10" spans="1:15" s="1" customFormat="1" ht="14.85" customHeight="1" x14ac:dyDescent="0.2">
      <c r="A10" s="12" t="s">
        <v>160</v>
      </c>
      <c r="B10" s="32">
        <v>841</v>
      </c>
      <c r="C10" s="32">
        <v>838</v>
      </c>
      <c r="D10" s="32">
        <v>838</v>
      </c>
      <c r="E10" s="32">
        <v>833</v>
      </c>
      <c r="F10" s="32">
        <v>839</v>
      </c>
      <c r="G10" s="32">
        <v>841</v>
      </c>
      <c r="H10" s="32">
        <v>840</v>
      </c>
      <c r="I10" s="32">
        <v>835</v>
      </c>
      <c r="J10" s="32">
        <v>842</v>
      </c>
      <c r="K10" s="32">
        <v>844</v>
      </c>
      <c r="L10" s="32">
        <v>850</v>
      </c>
      <c r="M10" s="32">
        <v>850</v>
      </c>
      <c r="N10" s="32">
        <v>848</v>
      </c>
    </row>
    <row r="11" spans="1:15" s="1" customFormat="1" ht="14.45" customHeight="1" x14ac:dyDescent="0.2">
      <c r="A11" s="33" t="s">
        <v>161</v>
      </c>
      <c r="B11" s="34">
        <v>429</v>
      </c>
      <c r="C11" s="34">
        <v>426</v>
      </c>
      <c r="D11" s="34">
        <v>419</v>
      </c>
      <c r="E11" s="34">
        <v>418</v>
      </c>
      <c r="F11" s="34">
        <v>420</v>
      </c>
      <c r="G11" s="34">
        <v>423</v>
      </c>
      <c r="H11" s="34">
        <v>426</v>
      </c>
      <c r="I11" s="34">
        <v>426</v>
      </c>
      <c r="J11" s="34">
        <v>435</v>
      </c>
      <c r="K11" s="34">
        <v>439</v>
      </c>
      <c r="L11" s="34">
        <v>447</v>
      </c>
      <c r="M11" s="34">
        <v>459</v>
      </c>
      <c r="N11" s="34">
        <v>454</v>
      </c>
    </row>
    <row r="12" spans="1:15" s="1" customFormat="1" ht="3.75" customHeight="1" x14ac:dyDescent="0.15"/>
    <row r="13" spans="1:15" s="1" customFormat="1" ht="14.85" customHeight="1" x14ac:dyDescent="0.2">
      <c r="A13" s="12" t="s">
        <v>162</v>
      </c>
      <c r="B13" s="32">
        <v>18013</v>
      </c>
      <c r="C13" s="32">
        <v>17940</v>
      </c>
      <c r="D13" s="32">
        <v>17953</v>
      </c>
      <c r="E13" s="32">
        <v>17913</v>
      </c>
      <c r="F13" s="32">
        <v>17887</v>
      </c>
      <c r="G13" s="32">
        <v>17876</v>
      </c>
      <c r="H13" s="32">
        <v>17830</v>
      </c>
      <c r="I13" s="32">
        <v>17861</v>
      </c>
      <c r="J13" s="32">
        <v>17870</v>
      </c>
      <c r="K13" s="32">
        <v>17901</v>
      </c>
      <c r="L13" s="32">
        <v>17865</v>
      </c>
      <c r="M13" s="32">
        <v>17798</v>
      </c>
      <c r="N13" s="32">
        <v>17783</v>
      </c>
    </row>
    <row r="14" spans="1:15" s="1" customFormat="1" ht="14.45" customHeight="1" x14ac:dyDescent="0.2">
      <c r="A14" s="33" t="s">
        <v>163</v>
      </c>
      <c r="B14" s="34">
        <v>1117</v>
      </c>
      <c r="C14" s="34">
        <v>1105</v>
      </c>
      <c r="D14" s="34">
        <v>1105</v>
      </c>
      <c r="E14" s="34">
        <v>1085</v>
      </c>
      <c r="F14" s="34">
        <v>1083</v>
      </c>
      <c r="G14" s="34">
        <v>1093</v>
      </c>
      <c r="H14" s="34">
        <v>1111</v>
      </c>
      <c r="I14" s="34">
        <v>1158</v>
      </c>
      <c r="J14" s="34">
        <v>1178</v>
      </c>
      <c r="K14" s="34">
        <v>1201</v>
      </c>
      <c r="L14" s="34">
        <v>1223</v>
      </c>
      <c r="M14" s="34">
        <v>1233</v>
      </c>
      <c r="N14" s="34">
        <v>1234</v>
      </c>
    </row>
    <row r="15" spans="1:15" s="1" customFormat="1" ht="14.45" customHeight="1" x14ac:dyDescent="0.2">
      <c r="A15" s="35" t="s">
        <v>164</v>
      </c>
      <c r="B15" s="36">
        <v>306</v>
      </c>
      <c r="C15" s="36">
        <v>297</v>
      </c>
      <c r="D15" s="36">
        <v>300</v>
      </c>
      <c r="E15" s="36">
        <v>303</v>
      </c>
      <c r="F15" s="36">
        <v>291</v>
      </c>
      <c r="G15" s="36">
        <v>293</v>
      </c>
      <c r="H15" s="36">
        <v>298</v>
      </c>
      <c r="I15" s="36">
        <v>324</v>
      </c>
      <c r="J15" s="36">
        <v>319</v>
      </c>
      <c r="K15" s="36">
        <v>321</v>
      </c>
      <c r="L15" s="36">
        <v>329</v>
      </c>
      <c r="M15" s="36">
        <v>330</v>
      </c>
      <c r="N15" s="36">
        <v>327</v>
      </c>
    </row>
    <row r="16" spans="1:15" s="1" customFormat="1" ht="14.45" customHeight="1" x14ac:dyDescent="0.2">
      <c r="A16" s="35" t="s">
        <v>165</v>
      </c>
      <c r="B16" s="36">
        <v>832</v>
      </c>
      <c r="C16" s="36">
        <v>831</v>
      </c>
      <c r="D16" s="36">
        <v>829</v>
      </c>
      <c r="E16" s="36">
        <v>807</v>
      </c>
      <c r="F16" s="36">
        <v>818</v>
      </c>
      <c r="G16" s="36">
        <v>824</v>
      </c>
      <c r="H16" s="36">
        <v>836</v>
      </c>
      <c r="I16" s="36">
        <v>860</v>
      </c>
      <c r="J16" s="36">
        <v>886</v>
      </c>
      <c r="K16" s="36">
        <v>906</v>
      </c>
      <c r="L16" s="36">
        <v>920</v>
      </c>
      <c r="M16" s="36">
        <v>929</v>
      </c>
      <c r="N16" s="36">
        <v>932</v>
      </c>
    </row>
    <row r="17" spans="1:14" s="1" customFormat="1" ht="14.45" customHeight="1" x14ac:dyDescent="0.2">
      <c r="A17" s="33" t="s">
        <v>166</v>
      </c>
      <c r="B17" s="34">
        <v>758</v>
      </c>
      <c r="C17" s="34">
        <v>755</v>
      </c>
      <c r="D17" s="34">
        <v>742</v>
      </c>
      <c r="E17" s="34">
        <v>733</v>
      </c>
      <c r="F17" s="34">
        <v>739</v>
      </c>
      <c r="G17" s="34">
        <v>735</v>
      </c>
      <c r="H17" s="34">
        <v>716</v>
      </c>
      <c r="I17" s="34">
        <v>706</v>
      </c>
      <c r="J17" s="34">
        <v>706</v>
      </c>
      <c r="K17" s="34">
        <v>709</v>
      </c>
      <c r="L17" s="34">
        <v>696</v>
      </c>
      <c r="M17" s="34">
        <v>685</v>
      </c>
      <c r="N17" s="34">
        <v>671</v>
      </c>
    </row>
    <row r="18" spans="1:14" s="1" customFormat="1" ht="14.45" customHeight="1" x14ac:dyDescent="0.2">
      <c r="A18" s="33" t="s">
        <v>146</v>
      </c>
      <c r="B18" s="34">
        <v>13215</v>
      </c>
      <c r="C18" s="34">
        <v>13079</v>
      </c>
      <c r="D18" s="34">
        <v>13110</v>
      </c>
      <c r="E18" s="34">
        <v>13081</v>
      </c>
      <c r="F18" s="34">
        <v>13012</v>
      </c>
      <c r="G18" s="34">
        <v>12955</v>
      </c>
      <c r="H18" s="34">
        <v>12950</v>
      </c>
      <c r="I18" s="34">
        <v>13009</v>
      </c>
      <c r="J18" s="34">
        <v>13004</v>
      </c>
      <c r="K18" s="34">
        <v>13025</v>
      </c>
      <c r="L18" s="34">
        <v>12978</v>
      </c>
      <c r="M18" s="34">
        <v>12983</v>
      </c>
      <c r="N18" s="34">
        <v>12956</v>
      </c>
    </row>
    <row r="19" spans="1:14" s="1" customFormat="1" ht="14.45" customHeight="1" x14ac:dyDescent="0.2">
      <c r="A19" s="33" t="s">
        <v>167</v>
      </c>
      <c r="B19" s="34">
        <v>14217</v>
      </c>
      <c r="C19" s="34">
        <v>14194</v>
      </c>
      <c r="D19" s="34">
        <v>14202</v>
      </c>
      <c r="E19" s="34">
        <v>14175</v>
      </c>
      <c r="F19" s="34">
        <v>14144</v>
      </c>
      <c r="G19" s="34">
        <v>14121</v>
      </c>
      <c r="H19" s="34">
        <v>14099</v>
      </c>
      <c r="I19" s="34">
        <v>14092</v>
      </c>
      <c r="J19" s="34">
        <v>14141</v>
      </c>
      <c r="K19" s="34">
        <v>14157</v>
      </c>
      <c r="L19" s="34">
        <v>14163</v>
      </c>
      <c r="M19" s="34">
        <v>14079</v>
      </c>
      <c r="N19" s="34">
        <v>14038</v>
      </c>
    </row>
    <row r="20" spans="1:14" s="1" customFormat="1" ht="14.45" customHeight="1" x14ac:dyDescent="0.2">
      <c r="A20" s="37" t="s">
        <v>161</v>
      </c>
      <c r="B20" s="36">
        <v>10261</v>
      </c>
      <c r="C20" s="36">
        <v>10197</v>
      </c>
      <c r="D20" s="36">
        <v>10216</v>
      </c>
      <c r="E20" s="36">
        <v>10190</v>
      </c>
      <c r="F20" s="36">
        <v>10122</v>
      </c>
      <c r="G20" s="36">
        <v>10051</v>
      </c>
      <c r="H20" s="36">
        <v>10066</v>
      </c>
      <c r="I20" s="36">
        <v>10103</v>
      </c>
      <c r="J20" s="36">
        <v>10141</v>
      </c>
      <c r="K20" s="36">
        <v>10165</v>
      </c>
      <c r="L20" s="36">
        <v>10156</v>
      </c>
      <c r="M20" s="36">
        <v>10140</v>
      </c>
      <c r="N20" s="36">
        <v>10083</v>
      </c>
    </row>
    <row r="21" spans="1:14" s="1" customFormat="1" ht="3.75" customHeight="1" x14ac:dyDescent="0.15"/>
    <row r="22" spans="1:14" s="1" customFormat="1" ht="14.85" customHeight="1" x14ac:dyDescent="0.2">
      <c r="A22" s="12" t="s">
        <v>168</v>
      </c>
      <c r="B22" s="32">
        <v>370</v>
      </c>
      <c r="C22" s="32">
        <v>313</v>
      </c>
      <c r="D22" s="32">
        <v>326</v>
      </c>
      <c r="E22" s="32">
        <v>314</v>
      </c>
      <c r="F22" s="32">
        <v>335</v>
      </c>
      <c r="G22" s="32">
        <v>324</v>
      </c>
      <c r="H22" s="32">
        <v>295</v>
      </c>
      <c r="I22" s="32">
        <v>345</v>
      </c>
      <c r="J22" s="32">
        <v>353</v>
      </c>
      <c r="K22" s="32">
        <v>318</v>
      </c>
      <c r="L22" s="32">
        <v>322</v>
      </c>
      <c r="M22" s="32">
        <v>310</v>
      </c>
      <c r="N22" s="32">
        <v>279</v>
      </c>
    </row>
    <row r="23" spans="1:14" s="1" customFormat="1" ht="14.45" customHeight="1" x14ac:dyDescent="0.2">
      <c r="A23" s="33" t="s">
        <v>169</v>
      </c>
      <c r="B23" s="34">
        <v>70</v>
      </c>
      <c r="C23" s="34">
        <v>52</v>
      </c>
      <c r="D23" s="34">
        <v>69</v>
      </c>
      <c r="E23" s="34">
        <v>60</v>
      </c>
      <c r="F23" s="34">
        <v>53</v>
      </c>
      <c r="G23" s="34">
        <v>45</v>
      </c>
      <c r="H23" s="34">
        <v>48</v>
      </c>
      <c r="I23" s="34">
        <v>55</v>
      </c>
      <c r="J23" s="34">
        <v>41</v>
      </c>
      <c r="K23" s="34">
        <v>55</v>
      </c>
      <c r="L23" s="34">
        <v>63</v>
      </c>
      <c r="M23" s="34">
        <v>61</v>
      </c>
      <c r="N23" s="34">
        <v>53</v>
      </c>
    </row>
    <row r="24" spans="1:14" s="1" customFormat="1" ht="14.45" customHeight="1" x14ac:dyDescent="0.2">
      <c r="A24" s="33" t="s">
        <v>170</v>
      </c>
      <c r="B24" s="34">
        <v>238</v>
      </c>
      <c r="C24" s="34">
        <v>196</v>
      </c>
      <c r="D24" s="34">
        <v>185</v>
      </c>
      <c r="E24" s="34">
        <v>188</v>
      </c>
      <c r="F24" s="34">
        <v>213</v>
      </c>
      <c r="G24" s="34">
        <v>211</v>
      </c>
      <c r="H24" s="34">
        <v>181</v>
      </c>
      <c r="I24" s="34">
        <v>229</v>
      </c>
      <c r="J24" s="34">
        <v>246</v>
      </c>
      <c r="K24" s="34">
        <v>187</v>
      </c>
      <c r="L24" s="34">
        <v>176</v>
      </c>
      <c r="M24" s="34">
        <v>156</v>
      </c>
      <c r="N24" s="34">
        <v>135</v>
      </c>
    </row>
    <row r="25" spans="1:14" s="1" customFormat="1" ht="14.45" customHeight="1" x14ac:dyDescent="0.2">
      <c r="A25" s="33" t="s">
        <v>171</v>
      </c>
      <c r="B25" s="34">
        <v>76</v>
      </c>
      <c r="C25" s="34">
        <v>75</v>
      </c>
      <c r="D25" s="34">
        <v>78</v>
      </c>
      <c r="E25" s="34">
        <v>69</v>
      </c>
      <c r="F25" s="34">
        <v>77</v>
      </c>
      <c r="G25" s="34">
        <v>75</v>
      </c>
      <c r="H25" s="34">
        <v>71</v>
      </c>
      <c r="I25" s="34">
        <v>68</v>
      </c>
      <c r="J25" s="34">
        <v>72</v>
      </c>
      <c r="K25" s="34">
        <v>89</v>
      </c>
      <c r="L25" s="34">
        <v>96</v>
      </c>
      <c r="M25" s="34">
        <v>99</v>
      </c>
      <c r="N25" s="34">
        <v>97</v>
      </c>
    </row>
    <row r="26" spans="1:14" s="1" customFormat="1" ht="3.75" customHeight="1" x14ac:dyDescent="0.15"/>
    <row r="27" spans="1:14" s="1" customFormat="1" ht="14.85" customHeight="1" x14ac:dyDescent="0.2">
      <c r="A27" s="12" t="s">
        <v>172</v>
      </c>
      <c r="B27" s="32">
        <v>697</v>
      </c>
      <c r="C27" s="32">
        <v>690</v>
      </c>
      <c r="D27" s="32">
        <v>690</v>
      </c>
      <c r="E27" s="32">
        <v>706</v>
      </c>
      <c r="F27" s="32">
        <v>710</v>
      </c>
      <c r="G27" s="32">
        <v>730</v>
      </c>
      <c r="H27" s="32">
        <v>740</v>
      </c>
      <c r="I27" s="32">
        <v>755</v>
      </c>
      <c r="J27" s="32">
        <v>785</v>
      </c>
      <c r="K27" s="32">
        <v>805</v>
      </c>
      <c r="L27" s="32">
        <v>826</v>
      </c>
      <c r="M27" s="32">
        <v>843</v>
      </c>
      <c r="N27" s="32">
        <v>855</v>
      </c>
    </row>
    <row r="28" spans="1:14" s="1" customFormat="1" ht="14.45" customHeight="1" x14ac:dyDescent="0.2">
      <c r="A28" s="33" t="s">
        <v>173</v>
      </c>
      <c r="B28" s="34">
        <v>661</v>
      </c>
      <c r="C28" s="34">
        <v>653</v>
      </c>
      <c r="D28" s="34">
        <v>651</v>
      </c>
      <c r="E28" s="34">
        <v>664</v>
      </c>
      <c r="F28" s="34">
        <v>671</v>
      </c>
      <c r="G28" s="34">
        <v>690</v>
      </c>
      <c r="H28" s="34">
        <v>700</v>
      </c>
      <c r="I28" s="34">
        <v>718</v>
      </c>
      <c r="J28" s="34">
        <v>749</v>
      </c>
      <c r="K28" s="34">
        <v>768</v>
      </c>
      <c r="L28" s="34">
        <v>786</v>
      </c>
      <c r="M28" s="34">
        <v>804</v>
      </c>
      <c r="N28" s="34">
        <v>816</v>
      </c>
    </row>
    <row r="29" spans="1:14" s="1" customFormat="1" ht="3.75" customHeight="1" x14ac:dyDescent="0.15"/>
    <row r="30" spans="1:14" s="1" customFormat="1" ht="14.85" customHeight="1" x14ac:dyDescent="0.2">
      <c r="A30" s="12" t="s">
        <v>174</v>
      </c>
      <c r="B30" s="32">
        <v>5213</v>
      </c>
      <c r="C30" s="32">
        <v>5171</v>
      </c>
      <c r="D30" s="32">
        <v>5111</v>
      </c>
      <c r="E30" s="32">
        <v>5059</v>
      </c>
      <c r="F30" s="32">
        <v>5002</v>
      </c>
      <c r="G30" s="32">
        <v>4973</v>
      </c>
      <c r="H30" s="32">
        <v>4928</v>
      </c>
      <c r="I30" s="32">
        <v>4935</v>
      </c>
      <c r="J30" s="32">
        <v>5012</v>
      </c>
      <c r="K30" s="32">
        <v>5085</v>
      </c>
      <c r="L30" s="32">
        <v>5072</v>
      </c>
      <c r="M30" s="32">
        <v>5004</v>
      </c>
      <c r="N30" s="32">
        <v>4996</v>
      </c>
    </row>
    <row r="31" spans="1:14" s="1" customFormat="1" ht="14.45" customHeight="1" x14ac:dyDescent="0.2">
      <c r="A31" s="33" t="s">
        <v>175</v>
      </c>
      <c r="B31" s="34">
        <v>2977</v>
      </c>
      <c r="C31" s="34">
        <v>2950</v>
      </c>
      <c r="D31" s="34">
        <v>2906</v>
      </c>
      <c r="E31" s="34">
        <v>2888</v>
      </c>
      <c r="F31" s="34">
        <v>2867</v>
      </c>
      <c r="G31" s="34">
        <v>2851</v>
      </c>
      <c r="H31" s="34">
        <v>2818</v>
      </c>
      <c r="I31" s="34">
        <v>2836</v>
      </c>
      <c r="J31" s="34">
        <v>2881</v>
      </c>
      <c r="K31" s="34">
        <v>2937</v>
      </c>
      <c r="L31" s="34">
        <v>2931</v>
      </c>
      <c r="M31" s="34">
        <v>2894</v>
      </c>
      <c r="N31" s="34">
        <v>2877</v>
      </c>
    </row>
    <row r="32" spans="1:14" s="1" customFormat="1" ht="14.45" customHeight="1" x14ac:dyDescent="0.2">
      <c r="A32" s="38" t="s">
        <v>176</v>
      </c>
      <c r="B32" s="39">
        <v>1839</v>
      </c>
      <c r="C32" s="39">
        <v>1823</v>
      </c>
      <c r="D32" s="39">
        <v>1804</v>
      </c>
      <c r="E32" s="39">
        <v>1776</v>
      </c>
      <c r="F32" s="39">
        <v>1743</v>
      </c>
      <c r="G32" s="39">
        <v>1734</v>
      </c>
      <c r="H32" s="39">
        <v>1721</v>
      </c>
      <c r="I32" s="39">
        <v>1710</v>
      </c>
      <c r="J32" s="39">
        <v>1740</v>
      </c>
      <c r="K32" s="39">
        <v>1754</v>
      </c>
      <c r="L32" s="39">
        <v>1741</v>
      </c>
      <c r="M32" s="39">
        <v>1724</v>
      </c>
      <c r="N32" s="39">
        <v>1736</v>
      </c>
    </row>
    <row r="33" spans="1:14" s="1" customFormat="1" ht="14.45" customHeight="1" x14ac:dyDescent="0.2">
      <c r="A33" s="33" t="s">
        <v>177</v>
      </c>
      <c r="B33" s="34">
        <v>275</v>
      </c>
      <c r="C33" s="34">
        <v>273</v>
      </c>
      <c r="D33" s="34">
        <v>274</v>
      </c>
      <c r="E33" s="34">
        <v>267</v>
      </c>
      <c r="F33" s="34">
        <v>267</v>
      </c>
      <c r="G33" s="34">
        <v>267</v>
      </c>
      <c r="H33" s="34">
        <v>265</v>
      </c>
      <c r="I33" s="34">
        <v>265</v>
      </c>
      <c r="J33" s="34">
        <v>265</v>
      </c>
      <c r="K33" s="34">
        <v>265</v>
      </c>
      <c r="L33" s="34">
        <v>270</v>
      </c>
      <c r="M33" s="34">
        <v>264</v>
      </c>
      <c r="N33" s="34">
        <v>258</v>
      </c>
    </row>
    <row r="34" spans="1:14" s="1" customFormat="1" ht="14.45" customHeight="1" x14ac:dyDescent="0.2">
      <c r="A34" s="33" t="s">
        <v>178</v>
      </c>
      <c r="B34" s="34">
        <v>129</v>
      </c>
      <c r="C34" s="34">
        <v>129</v>
      </c>
      <c r="D34" s="34">
        <v>131</v>
      </c>
      <c r="E34" s="34">
        <v>132</v>
      </c>
      <c r="F34" s="34">
        <v>128</v>
      </c>
      <c r="G34" s="34">
        <v>131</v>
      </c>
      <c r="H34" s="34">
        <v>131</v>
      </c>
      <c r="I34" s="34">
        <v>131</v>
      </c>
      <c r="J34" s="34">
        <v>131</v>
      </c>
      <c r="K34" s="34">
        <v>133</v>
      </c>
      <c r="L34" s="34">
        <v>135</v>
      </c>
      <c r="M34" s="34">
        <v>136</v>
      </c>
      <c r="N34" s="34">
        <v>133</v>
      </c>
    </row>
    <row r="35" spans="1:14" s="1" customFormat="1" ht="3.75" customHeight="1" x14ac:dyDescent="0.15"/>
    <row r="36" spans="1:14" s="1" customFormat="1" ht="14.85" customHeight="1" x14ac:dyDescent="0.2">
      <c r="A36" s="12" t="s">
        <v>179</v>
      </c>
      <c r="B36" s="32">
        <v>143</v>
      </c>
      <c r="C36" s="32">
        <v>121</v>
      </c>
      <c r="D36" s="32">
        <v>72</v>
      </c>
      <c r="E36" s="32">
        <v>31</v>
      </c>
      <c r="F36" s="32">
        <v>26</v>
      </c>
      <c r="G36" s="32">
        <v>24</v>
      </c>
      <c r="H36" s="32">
        <v>24</v>
      </c>
      <c r="I36" s="32">
        <v>32</v>
      </c>
      <c r="J36" s="32">
        <v>28</v>
      </c>
      <c r="K36" s="32">
        <v>23</v>
      </c>
      <c r="L36" s="32">
        <v>33</v>
      </c>
      <c r="M36" s="32">
        <v>36</v>
      </c>
      <c r="N36" s="32">
        <v>50</v>
      </c>
    </row>
    <row r="37" spans="1:14" s="1" customFormat="1" ht="3.75" customHeight="1" x14ac:dyDescent="0.15"/>
    <row r="38" spans="1:14" s="1" customFormat="1" ht="45.95" customHeight="1" x14ac:dyDescent="0.15">
      <c r="A38" s="117" t="s">
        <v>182</v>
      </c>
      <c r="B38" s="117"/>
      <c r="C38" s="117"/>
      <c r="D38" s="117"/>
      <c r="E38" s="117"/>
      <c r="F38" s="117"/>
      <c r="G38" s="117"/>
      <c r="H38" s="117"/>
      <c r="I38" s="117"/>
      <c r="J38" s="117"/>
      <c r="K38" s="117"/>
      <c r="L38" s="117"/>
    </row>
    <row r="39" spans="1:14" s="1" customFormat="1" ht="28.7" customHeight="1" x14ac:dyDescent="0.15"/>
  </sheetData>
  <mergeCells count="3">
    <mergeCell ref="A1:O1"/>
    <mergeCell ref="A2:O2"/>
    <mergeCell ref="A38:L38"/>
  </mergeCells>
  <pageMargins left="0.7" right="0.7" top="0.75" bottom="0.75" header="0.3" footer="0.3"/>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C32" sqref="C32"/>
    </sheetView>
  </sheetViews>
  <sheetFormatPr defaultRowHeight="12.75" x14ac:dyDescent="0.2"/>
  <cols>
    <col min="1" max="1" width="42" customWidth="1"/>
    <col min="2" max="14" width="7.140625" customWidth="1"/>
    <col min="15" max="15" width="6.140625" customWidth="1"/>
    <col min="16" max="16" width="31.7109375" customWidth="1"/>
    <col min="17" max="17" width="4.7109375" customWidth="1"/>
  </cols>
  <sheetData>
    <row r="1" spans="1:16" s="1" customFormat="1" ht="15.95" customHeight="1" x14ac:dyDescent="0.25">
      <c r="A1" s="128" t="s">
        <v>183</v>
      </c>
      <c r="B1" s="128"/>
      <c r="C1" s="128"/>
      <c r="D1" s="128"/>
      <c r="E1" s="128"/>
      <c r="F1" s="128"/>
      <c r="G1" s="128"/>
      <c r="H1" s="128"/>
      <c r="I1" s="128"/>
      <c r="J1" s="128"/>
      <c r="K1" s="128"/>
      <c r="L1" s="128"/>
      <c r="M1" s="128"/>
      <c r="N1" s="128"/>
      <c r="O1" s="128"/>
      <c r="P1" s="128"/>
    </row>
    <row r="2" spans="1:16" s="1" customFormat="1" ht="14.45" customHeight="1" x14ac:dyDescent="0.2">
      <c r="A2" s="129" t="s">
        <v>181</v>
      </c>
      <c r="B2" s="129"/>
      <c r="C2" s="129"/>
      <c r="D2" s="129"/>
      <c r="E2" s="129"/>
      <c r="F2" s="129"/>
      <c r="G2" s="129"/>
      <c r="H2" s="129"/>
      <c r="I2" s="129"/>
      <c r="J2" s="129"/>
      <c r="K2" s="129"/>
      <c r="L2" s="129"/>
      <c r="M2" s="129"/>
      <c r="N2" s="129"/>
    </row>
    <row r="3" spans="1:16" s="1" customFormat="1" ht="5.85" customHeight="1" x14ac:dyDescent="0.15"/>
    <row r="4" spans="1:16" s="1" customFormat="1" ht="18.2" customHeight="1" x14ac:dyDescent="0.2">
      <c r="A4" s="16"/>
      <c r="B4" s="30" t="s">
        <v>66</v>
      </c>
      <c r="C4" s="30" t="s">
        <v>83</v>
      </c>
      <c r="D4" s="30" t="s">
        <v>84</v>
      </c>
      <c r="E4" s="30" t="s">
        <v>85</v>
      </c>
      <c r="F4" s="30" t="s">
        <v>86</v>
      </c>
      <c r="G4" s="30" t="s">
        <v>87</v>
      </c>
      <c r="H4" s="30" t="s">
        <v>88</v>
      </c>
      <c r="I4" s="30" t="s">
        <v>89</v>
      </c>
      <c r="J4" s="30" t="s">
        <v>90</v>
      </c>
      <c r="K4" s="30" t="s">
        <v>91</v>
      </c>
      <c r="L4" s="30" t="s">
        <v>92</v>
      </c>
      <c r="M4" s="30" t="s">
        <v>93</v>
      </c>
      <c r="N4" s="30" t="s">
        <v>67</v>
      </c>
    </row>
    <row r="5" spans="1:16" s="1" customFormat="1" ht="18.2" customHeight="1" x14ac:dyDescent="0.2">
      <c r="A5" s="30" t="s">
        <v>157</v>
      </c>
      <c r="B5" s="42">
        <v>0.68052930056710803</v>
      </c>
      <c r="C5" s="42">
        <v>0.68005060841737097</v>
      </c>
      <c r="D5" s="42">
        <v>0.68074784490801199</v>
      </c>
      <c r="E5" s="42">
        <v>0.68266166822867902</v>
      </c>
      <c r="F5" s="42">
        <v>0.68312741747718697</v>
      </c>
      <c r="G5" s="42">
        <v>0.68295979276945595</v>
      </c>
      <c r="H5" s="42">
        <v>0.68373437441345397</v>
      </c>
      <c r="I5" s="42">
        <v>0.68217751301937002</v>
      </c>
      <c r="J5" s="42">
        <v>0.68232537380049096</v>
      </c>
      <c r="K5" s="42">
        <v>0.68354477473120301</v>
      </c>
      <c r="L5" s="42">
        <v>0.68339061566048998</v>
      </c>
      <c r="M5" s="42">
        <v>0.68444744541976099</v>
      </c>
      <c r="N5" s="42">
        <v>0.68442592175414896</v>
      </c>
    </row>
    <row r="6" spans="1:16" s="1" customFormat="1" ht="3.75" customHeight="1" x14ac:dyDescent="0.15"/>
    <row r="7" spans="1:16" s="1" customFormat="1" ht="14.85" customHeight="1" x14ac:dyDescent="0.2">
      <c r="A7" s="12" t="s">
        <v>158</v>
      </c>
      <c r="B7" s="43">
        <v>0.60832313341493305</v>
      </c>
      <c r="C7" s="43">
        <v>0.61002444987775095</v>
      </c>
      <c r="D7" s="43">
        <v>0.61910669975186094</v>
      </c>
      <c r="E7" s="43">
        <v>0.62004950495049505</v>
      </c>
      <c r="F7" s="43">
        <v>0.61237373737373701</v>
      </c>
      <c r="G7" s="43">
        <v>0.60284605433376504</v>
      </c>
      <c r="H7" s="43">
        <v>0.61702127659574502</v>
      </c>
      <c r="I7" s="43">
        <v>0.60413971539456701</v>
      </c>
      <c r="J7" s="43">
        <v>0.60536398467432995</v>
      </c>
      <c r="K7" s="43">
        <v>0.60606060606060597</v>
      </c>
      <c r="L7" s="43">
        <v>0.60411622276029098</v>
      </c>
      <c r="M7" s="43">
        <v>0.60807600950118801</v>
      </c>
      <c r="N7" s="43">
        <v>0.61681087762669995</v>
      </c>
    </row>
    <row r="8" spans="1:16" s="1" customFormat="1" ht="14.45" customHeight="1" x14ac:dyDescent="0.2">
      <c r="A8" s="33" t="s">
        <v>159</v>
      </c>
      <c r="B8" s="44">
        <v>0.61224489795918402</v>
      </c>
      <c r="C8" s="44">
        <v>0.60886075949367102</v>
      </c>
      <c r="D8" s="44">
        <v>0.612403100775194</v>
      </c>
      <c r="E8" s="44">
        <v>0.613989637305699</v>
      </c>
      <c r="F8" s="44">
        <v>0.60840998685939596</v>
      </c>
      <c r="G8" s="44">
        <v>0.60053262316910805</v>
      </c>
      <c r="H8" s="44">
        <v>0.608275862068966</v>
      </c>
      <c r="I8" s="44">
        <v>0.60626702997275195</v>
      </c>
      <c r="J8" s="44">
        <v>0.59760956175298796</v>
      </c>
      <c r="K8" s="44">
        <v>0.607277289836888</v>
      </c>
      <c r="L8" s="44">
        <v>0.60224438902743105</v>
      </c>
      <c r="M8" s="44">
        <v>0.60692212608158203</v>
      </c>
      <c r="N8" s="44">
        <v>0.61003861003861004</v>
      </c>
    </row>
    <row r="9" spans="1:16" s="1" customFormat="1" ht="3.75" customHeight="1" x14ac:dyDescent="0.15"/>
    <row r="10" spans="1:16" s="1" customFormat="1" ht="14.85" customHeight="1" x14ac:dyDescent="0.2">
      <c r="A10" s="12" t="s">
        <v>160</v>
      </c>
      <c r="B10" s="43">
        <v>0.51248513674197405</v>
      </c>
      <c r="C10" s="43">
        <v>0.50954653937947503</v>
      </c>
      <c r="D10" s="43">
        <v>0.50477326968973701</v>
      </c>
      <c r="E10" s="43">
        <v>0.50060024009603799</v>
      </c>
      <c r="F10" s="43">
        <v>0.50297973778307503</v>
      </c>
      <c r="G10" s="43">
        <v>0.51010701545778803</v>
      </c>
      <c r="H10" s="43">
        <v>0.50476190476190497</v>
      </c>
      <c r="I10" s="43">
        <v>0.50179640718562901</v>
      </c>
      <c r="J10" s="43">
        <v>0.49524940617577201</v>
      </c>
      <c r="K10" s="43">
        <v>0.50118483412322301</v>
      </c>
      <c r="L10" s="43">
        <v>0.498823529411765</v>
      </c>
      <c r="M10" s="43">
        <v>0.498823529411765</v>
      </c>
      <c r="N10" s="43">
        <v>0.50589622641509402</v>
      </c>
    </row>
    <row r="11" spans="1:16" s="1" customFormat="1" ht="14.45" customHeight="1" x14ac:dyDescent="0.2">
      <c r="A11" s="33" t="s">
        <v>161</v>
      </c>
      <c r="B11" s="44">
        <v>0.447552447552448</v>
      </c>
      <c r="C11" s="44">
        <v>0.44131455399060998</v>
      </c>
      <c r="D11" s="44">
        <v>0.43675417661097898</v>
      </c>
      <c r="E11" s="44">
        <v>0.44736842105263203</v>
      </c>
      <c r="F11" s="44">
        <v>0.44047619047619002</v>
      </c>
      <c r="G11" s="44">
        <v>0.45862884160756501</v>
      </c>
      <c r="H11" s="44">
        <v>0.44366197183098599</v>
      </c>
      <c r="I11" s="44">
        <v>0.44131455399060998</v>
      </c>
      <c r="J11" s="44">
        <v>0.43678160919540199</v>
      </c>
      <c r="K11" s="44">
        <v>0.44191343963553498</v>
      </c>
      <c r="L11" s="44">
        <v>0.43400447427293098</v>
      </c>
      <c r="M11" s="44">
        <v>0.43790849673202598</v>
      </c>
      <c r="N11" s="44">
        <v>0.451541850220264</v>
      </c>
    </row>
    <row r="12" spans="1:16" s="1" customFormat="1" ht="3.75" customHeight="1" x14ac:dyDescent="0.15"/>
    <row r="13" spans="1:16" s="1" customFormat="1" ht="14.85" customHeight="1" x14ac:dyDescent="0.2">
      <c r="A13" s="12" t="s">
        <v>162</v>
      </c>
      <c r="B13" s="43">
        <v>0.68311774829289995</v>
      </c>
      <c r="C13" s="43">
        <v>0.68216276477145998</v>
      </c>
      <c r="D13" s="43">
        <v>0.68356263577118004</v>
      </c>
      <c r="E13" s="43">
        <v>0.68559146988220798</v>
      </c>
      <c r="F13" s="43">
        <v>0.68546989433666905</v>
      </c>
      <c r="G13" s="43">
        <v>0.68443723428059999</v>
      </c>
      <c r="H13" s="43">
        <v>0.68474481211441396</v>
      </c>
      <c r="I13" s="43">
        <v>0.68271653322882297</v>
      </c>
      <c r="J13" s="43">
        <v>0.68444320089535504</v>
      </c>
      <c r="K13" s="43">
        <v>0.68566001899335205</v>
      </c>
      <c r="L13" s="43">
        <v>0.68424293310943196</v>
      </c>
      <c r="M13" s="43">
        <v>0.68569502191257503</v>
      </c>
      <c r="N13" s="43">
        <v>0.68453016926277899</v>
      </c>
    </row>
    <row r="14" spans="1:16" s="1" customFormat="1" ht="14.45" customHeight="1" x14ac:dyDescent="0.2">
      <c r="A14" s="33" t="s">
        <v>163</v>
      </c>
      <c r="B14" s="44">
        <v>0.63205013428827195</v>
      </c>
      <c r="C14" s="44">
        <v>0.63710407239819</v>
      </c>
      <c r="D14" s="44">
        <v>0.63257918552036196</v>
      </c>
      <c r="E14" s="44">
        <v>0.62949308755760403</v>
      </c>
      <c r="F14" s="44">
        <v>0.63250230840258503</v>
      </c>
      <c r="G14" s="44">
        <v>0.63220494053065002</v>
      </c>
      <c r="H14" s="44">
        <v>0.62736273627362704</v>
      </c>
      <c r="I14" s="44">
        <v>0.62521588946459405</v>
      </c>
      <c r="J14" s="44">
        <v>0.62988115449915105</v>
      </c>
      <c r="K14" s="44">
        <v>0.63280599500416301</v>
      </c>
      <c r="L14" s="44">
        <v>0.63041700735895301</v>
      </c>
      <c r="M14" s="44">
        <v>0.62692619626926205</v>
      </c>
      <c r="N14" s="44">
        <v>0.62641815235008103</v>
      </c>
    </row>
    <row r="15" spans="1:16" s="1" customFormat="1" ht="14.45" customHeight="1" x14ac:dyDescent="0.2">
      <c r="A15" s="35" t="s">
        <v>164</v>
      </c>
      <c r="B15" s="45">
        <v>0.35294117647058798</v>
      </c>
      <c r="C15" s="45">
        <v>0.36363636363636398</v>
      </c>
      <c r="D15" s="45">
        <v>0.34</v>
      </c>
      <c r="E15" s="45">
        <v>0.33993399339934</v>
      </c>
      <c r="F15" s="45">
        <v>0.32989690721649501</v>
      </c>
      <c r="G15" s="45">
        <v>0.33447098976109202</v>
      </c>
      <c r="H15" s="45">
        <v>0.33892617449664397</v>
      </c>
      <c r="I15" s="45">
        <v>0.34567901234567899</v>
      </c>
      <c r="J15" s="45">
        <v>0.36677115987460801</v>
      </c>
      <c r="K15" s="45">
        <v>0.36448598130841098</v>
      </c>
      <c r="L15" s="45">
        <v>0.36474164133738601</v>
      </c>
      <c r="M15" s="45">
        <v>0.351515151515152</v>
      </c>
      <c r="N15" s="45">
        <v>0.36391437308868502</v>
      </c>
    </row>
    <row r="16" spans="1:16" s="1" customFormat="1" ht="14.45" customHeight="1" x14ac:dyDescent="0.2">
      <c r="A16" s="35" t="s">
        <v>165</v>
      </c>
      <c r="B16" s="45">
        <v>0.72956730769230804</v>
      </c>
      <c r="C16" s="45">
        <v>0.73044524669073396</v>
      </c>
      <c r="D16" s="45">
        <v>0.73220747889022897</v>
      </c>
      <c r="E16" s="45">
        <v>0.729863692688972</v>
      </c>
      <c r="F16" s="45">
        <v>0.729828850855746</v>
      </c>
      <c r="G16" s="45">
        <v>0.72936893203883502</v>
      </c>
      <c r="H16" s="45">
        <v>0.72248803827751196</v>
      </c>
      <c r="I16" s="45">
        <v>0.72441860465116303</v>
      </c>
      <c r="J16" s="45">
        <v>0.71896162528216701</v>
      </c>
      <c r="K16" s="45">
        <v>0.71964679911699803</v>
      </c>
      <c r="L16" s="45">
        <v>0.71739130434782605</v>
      </c>
      <c r="M16" s="45">
        <v>0.71689989235737395</v>
      </c>
      <c r="N16" s="45">
        <v>0.71137339055794002</v>
      </c>
    </row>
    <row r="17" spans="1:14" s="1" customFormat="1" ht="13.35" customHeight="1" x14ac:dyDescent="0.2">
      <c r="A17" s="33" t="s">
        <v>166</v>
      </c>
      <c r="B17" s="44">
        <v>0.53957783641160995</v>
      </c>
      <c r="C17" s="44">
        <v>0.54039735099337805</v>
      </c>
      <c r="D17" s="44">
        <v>0.54582210242587603</v>
      </c>
      <c r="E17" s="44">
        <v>0.55115961800818603</v>
      </c>
      <c r="F17" s="44">
        <v>0.55480378890392401</v>
      </c>
      <c r="G17" s="44">
        <v>0.56054421768707496</v>
      </c>
      <c r="H17" s="44">
        <v>0.56145251396647999</v>
      </c>
      <c r="I17" s="44">
        <v>0.55949008498583597</v>
      </c>
      <c r="J17" s="44">
        <v>0.55524079320113295</v>
      </c>
      <c r="K17" s="44">
        <v>0.55571227080394903</v>
      </c>
      <c r="L17" s="44">
        <v>0.55890804597701205</v>
      </c>
      <c r="M17" s="44">
        <v>0.55766423357664197</v>
      </c>
      <c r="N17" s="44">
        <v>0.55886736214605104</v>
      </c>
    </row>
    <row r="18" spans="1:14" s="1" customFormat="1" ht="13.35" customHeight="1" x14ac:dyDescent="0.2">
      <c r="A18" s="33" t="s">
        <v>146</v>
      </c>
      <c r="B18" s="44">
        <v>0.681876655315929</v>
      </c>
      <c r="C18" s="44">
        <v>0.680097866809389</v>
      </c>
      <c r="D18" s="44">
        <v>0.68115942028985499</v>
      </c>
      <c r="E18" s="44">
        <v>0.68221084014983602</v>
      </c>
      <c r="F18" s="44">
        <v>0.68244697202582205</v>
      </c>
      <c r="G18" s="44">
        <v>0.68128135854882299</v>
      </c>
      <c r="H18" s="44">
        <v>0.68254826254826295</v>
      </c>
      <c r="I18" s="44">
        <v>0.68099008378814696</v>
      </c>
      <c r="J18" s="44">
        <v>0.68271301138111395</v>
      </c>
      <c r="K18" s="44">
        <v>0.68299424184261004</v>
      </c>
      <c r="L18" s="44">
        <v>0.682924949915241</v>
      </c>
      <c r="M18" s="44">
        <v>0.68458753754910295</v>
      </c>
      <c r="N18" s="44">
        <v>0.68439333127508495</v>
      </c>
    </row>
    <row r="19" spans="1:14" s="1" customFormat="1" ht="13.35" customHeight="1" x14ac:dyDescent="0.2">
      <c r="A19" s="33" t="s">
        <v>167</v>
      </c>
      <c r="B19" s="44">
        <v>0.70486037842020099</v>
      </c>
      <c r="C19" s="44">
        <v>0.70452303790333903</v>
      </c>
      <c r="D19" s="44">
        <v>0.70567525700605604</v>
      </c>
      <c r="E19" s="44">
        <v>0.70765432098765402</v>
      </c>
      <c r="F19" s="44">
        <v>0.70673076923076905</v>
      </c>
      <c r="G19" s="44">
        <v>0.70653636428014999</v>
      </c>
      <c r="H19" s="44">
        <v>0.70572381019930497</v>
      </c>
      <c r="I19" s="44">
        <v>0.70536474595515197</v>
      </c>
      <c r="J19" s="44">
        <v>0.70433491266529902</v>
      </c>
      <c r="K19" s="44">
        <v>0.70530479621388698</v>
      </c>
      <c r="L19" s="44">
        <v>0.70387629739461999</v>
      </c>
      <c r="M19" s="44">
        <v>0.705873996732722</v>
      </c>
      <c r="N19" s="44">
        <v>0.70416013677162004</v>
      </c>
    </row>
    <row r="20" spans="1:14" s="1" customFormat="1" ht="14.45" customHeight="1" x14ac:dyDescent="0.2">
      <c r="A20" s="37" t="s">
        <v>161</v>
      </c>
      <c r="B20" s="45">
        <v>0.70002923691648</v>
      </c>
      <c r="C20" s="45">
        <v>0.69883299009512601</v>
      </c>
      <c r="D20" s="45">
        <v>0.69900156617071296</v>
      </c>
      <c r="E20" s="45">
        <v>0.70098135426889097</v>
      </c>
      <c r="F20" s="45">
        <v>0.70075083975498897</v>
      </c>
      <c r="G20" s="45">
        <v>0.70152223659337398</v>
      </c>
      <c r="H20" s="45">
        <v>0.70067554142658495</v>
      </c>
      <c r="I20" s="45">
        <v>0.70127684846085303</v>
      </c>
      <c r="J20" s="45">
        <v>0.69815600039443804</v>
      </c>
      <c r="K20" s="45">
        <v>0.69857353664535204</v>
      </c>
      <c r="L20" s="45">
        <v>0.69840488381252497</v>
      </c>
      <c r="M20" s="45">
        <v>0.70078895463510904</v>
      </c>
      <c r="N20" s="45">
        <v>0.70008925914906295</v>
      </c>
    </row>
    <row r="21" spans="1:14" s="1" customFormat="1" ht="3.75" customHeight="1" x14ac:dyDescent="0.15"/>
    <row r="22" spans="1:14" s="1" customFormat="1" ht="14.85" customHeight="1" x14ac:dyDescent="0.2">
      <c r="A22" s="12" t="s">
        <v>168</v>
      </c>
      <c r="B22" s="43">
        <v>0.445945945945946</v>
      </c>
      <c r="C22" s="43">
        <v>0.45367412140575097</v>
      </c>
      <c r="D22" s="43">
        <v>0.40797546012269897</v>
      </c>
      <c r="E22" s="43">
        <v>0.42675159235668803</v>
      </c>
      <c r="F22" s="43">
        <v>0.45970149253731302</v>
      </c>
      <c r="G22" s="43">
        <v>0.453703703703704</v>
      </c>
      <c r="H22" s="43">
        <v>0.42711864406779698</v>
      </c>
      <c r="I22" s="43">
        <v>0.50144927536231898</v>
      </c>
      <c r="J22" s="43">
        <v>0.52974504249291798</v>
      </c>
      <c r="K22" s="43">
        <v>0.44968553459119498</v>
      </c>
      <c r="L22" s="43">
        <v>0.45962732919254701</v>
      </c>
      <c r="M22" s="43">
        <v>0.46129032258064501</v>
      </c>
      <c r="N22" s="43">
        <v>0.44444444444444398</v>
      </c>
    </row>
    <row r="23" spans="1:14" s="1" customFormat="1" ht="14.45" customHeight="1" x14ac:dyDescent="0.2">
      <c r="A23" s="33" t="s">
        <v>169</v>
      </c>
      <c r="B23" s="44">
        <v>0.185714285714286</v>
      </c>
      <c r="C23" s="44">
        <v>0.30769230769230799</v>
      </c>
      <c r="D23" s="44">
        <v>0.217391304347826</v>
      </c>
      <c r="E23" s="44">
        <v>0.18333333333333299</v>
      </c>
      <c r="F23" s="44">
        <v>0.22641509433962301</v>
      </c>
      <c r="G23" s="44">
        <v>0.24444444444444399</v>
      </c>
      <c r="H23" s="44">
        <v>0.29166666666666702</v>
      </c>
      <c r="I23" s="44">
        <v>0.30909090909090903</v>
      </c>
      <c r="J23" s="44">
        <v>0.31707317073170699</v>
      </c>
      <c r="K23" s="44">
        <v>0.29090909090909101</v>
      </c>
      <c r="L23" s="44">
        <v>0.30158730158730201</v>
      </c>
      <c r="M23" s="44">
        <v>0.31147540983606598</v>
      </c>
      <c r="N23" s="44">
        <v>0.35849056603773599</v>
      </c>
    </row>
    <row r="24" spans="1:14" s="1" customFormat="1" ht="14.45" customHeight="1" x14ac:dyDescent="0.2">
      <c r="A24" s="33" t="s">
        <v>170</v>
      </c>
      <c r="B24" s="44">
        <v>0.56722689075630295</v>
      </c>
      <c r="C24" s="44">
        <v>0.56632653061224503</v>
      </c>
      <c r="D24" s="44">
        <v>0.52972972972972998</v>
      </c>
      <c r="E24" s="44">
        <v>0.55851063829787195</v>
      </c>
      <c r="F24" s="44">
        <v>0.59624413145539901</v>
      </c>
      <c r="G24" s="44">
        <v>0.56398104265402904</v>
      </c>
      <c r="H24" s="44">
        <v>0.54143646408839796</v>
      </c>
      <c r="I24" s="44">
        <v>0.63755458515283903</v>
      </c>
      <c r="J24" s="44">
        <v>0.63008130081300795</v>
      </c>
      <c r="K24" s="44">
        <v>0.57219251336898402</v>
      </c>
      <c r="L24" s="44">
        <v>0.60227272727272696</v>
      </c>
      <c r="M24" s="44">
        <v>0.59615384615384603</v>
      </c>
      <c r="N24" s="44">
        <v>0.57037037037036997</v>
      </c>
    </row>
    <row r="25" spans="1:14" s="1" customFormat="1" ht="14.45" customHeight="1" x14ac:dyDescent="0.2">
      <c r="A25" s="33" t="s">
        <v>171</v>
      </c>
      <c r="B25" s="44">
        <v>0.28947368421052599</v>
      </c>
      <c r="C25" s="44">
        <v>0.266666666666667</v>
      </c>
      <c r="D25" s="44">
        <v>0.269230769230769</v>
      </c>
      <c r="E25" s="44">
        <v>0.26086956521739102</v>
      </c>
      <c r="F25" s="44">
        <v>0.246753246753247</v>
      </c>
      <c r="G25" s="44">
        <v>0.22666666666666699</v>
      </c>
      <c r="H25" s="44">
        <v>0.23943661971831001</v>
      </c>
      <c r="I25" s="44">
        <v>0.220588235294118</v>
      </c>
      <c r="J25" s="44">
        <v>0.29166666666666702</v>
      </c>
      <c r="K25" s="44">
        <v>0.28089887640449401</v>
      </c>
      <c r="L25" s="44">
        <v>0.30208333333333298</v>
      </c>
      <c r="M25" s="44">
        <v>0.31313131313131298</v>
      </c>
      <c r="N25" s="44">
        <v>0.31958762886597902</v>
      </c>
    </row>
    <row r="26" spans="1:14" s="1" customFormat="1" ht="3.75" customHeight="1" x14ac:dyDescent="0.15"/>
    <row r="27" spans="1:14" s="1" customFormat="1" ht="14.85" customHeight="1" x14ac:dyDescent="0.2">
      <c r="A27" s="12" t="s">
        <v>172</v>
      </c>
      <c r="B27" s="43">
        <v>0.65423242467718801</v>
      </c>
      <c r="C27" s="43">
        <v>0.65217391304347805</v>
      </c>
      <c r="D27" s="43">
        <v>0.65652173913043499</v>
      </c>
      <c r="E27" s="43">
        <v>0.65722379603399395</v>
      </c>
      <c r="F27" s="43">
        <v>0.65915492957746502</v>
      </c>
      <c r="G27" s="43">
        <v>0.65616438356164397</v>
      </c>
      <c r="H27" s="43">
        <v>0.65810810810810805</v>
      </c>
      <c r="I27" s="43">
        <v>0.65298013245033104</v>
      </c>
      <c r="J27" s="43">
        <v>0.64968152866242002</v>
      </c>
      <c r="K27" s="43">
        <v>0.65093167701863397</v>
      </c>
      <c r="L27" s="43">
        <v>0.64648910411622296</v>
      </c>
      <c r="M27" s="43">
        <v>0.64650059311981001</v>
      </c>
      <c r="N27" s="43">
        <v>0.64912280701754399</v>
      </c>
    </row>
    <row r="28" spans="1:14" s="1" customFormat="1" ht="14.45" customHeight="1" x14ac:dyDescent="0.2">
      <c r="A28" s="33" t="s">
        <v>173</v>
      </c>
      <c r="B28" s="44">
        <v>0.65355521936459904</v>
      </c>
      <c r="C28" s="44">
        <v>0.64777947932618696</v>
      </c>
      <c r="D28" s="44">
        <v>0.65284178187403996</v>
      </c>
      <c r="E28" s="44">
        <v>0.656626506024096</v>
      </c>
      <c r="F28" s="44">
        <v>0.65722801788375595</v>
      </c>
      <c r="G28" s="44">
        <v>0.65507246376811601</v>
      </c>
      <c r="H28" s="44">
        <v>0.65428571428571403</v>
      </c>
      <c r="I28" s="44">
        <v>0.65041782729804998</v>
      </c>
      <c r="J28" s="44">
        <v>0.64886515353805096</v>
      </c>
      <c r="K28" s="44">
        <v>0.64973958333333304</v>
      </c>
      <c r="L28" s="44">
        <v>0.64503816793893098</v>
      </c>
      <c r="M28" s="44">
        <v>0.64676616915422902</v>
      </c>
      <c r="N28" s="44">
        <v>0.64828431372549</v>
      </c>
    </row>
    <row r="29" spans="1:14" s="1" customFormat="1" ht="3.75" customHeight="1" x14ac:dyDescent="0.15"/>
    <row r="30" spans="1:14" s="1" customFormat="1" ht="14.85" customHeight="1" x14ac:dyDescent="0.2">
      <c r="A30" s="12" t="s">
        <v>174</v>
      </c>
      <c r="B30" s="43">
        <v>0.69269134855169801</v>
      </c>
      <c r="C30" s="43">
        <v>0.69000193386192199</v>
      </c>
      <c r="D30" s="43">
        <v>0.69262375269027598</v>
      </c>
      <c r="E30" s="43">
        <v>0.69499901166238398</v>
      </c>
      <c r="F30" s="43">
        <v>0.69892043182726904</v>
      </c>
      <c r="G30" s="43">
        <v>0.69917554795897896</v>
      </c>
      <c r="H30" s="43">
        <v>0.70190746753246802</v>
      </c>
      <c r="I30" s="43">
        <v>0.70253292806484302</v>
      </c>
      <c r="J30" s="43">
        <v>0.70051875498802896</v>
      </c>
      <c r="K30" s="43">
        <v>0.69813176007866296</v>
      </c>
      <c r="L30" s="43">
        <v>0.70011829652996904</v>
      </c>
      <c r="M30" s="43">
        <v>0.70223820943245396</v>
      </c>
      <c r="N30" s="43">
        <v>0.70256204963971203</v>
      </c>
    </row>
    <row r="31" spans="1:14" s="1" customFormat="1" ht="14.85" customHeight="1" x14ac:dyDescent="0.2">
      <c r="A31" s="33" t="s">
        <v>175</v>
      </c>
      <c r="B31" s="44">
        <v>0.72992945918710095</v>
      </c>
      <c r="C31" s="44">
        <v>0.72949152542372897</v>
      </c>
      <c r="D31" s="44">
        <v>0.73468685478320706</v>
      </c>
      <c r="E31" s="44">
        <v>0.735457063711911</v>
      </c>
      <c r="F31" s="44">
        <v>0.73875130798744304</v>
      </c>
      <c r="G31" s="44">
        <v>0.74219572079971896</v>
      </c>
      <c r="H31" s="44">
        <v>0.743435060326473</v>
      </c>
      <c r="I31" s="44">
        <v>0.7450634696756</v>
      </c>
      <c r="J31" s="44">
        <v>0.744533148212426</v>
      </c>
      <c r="K31" s="44">
        <v>0.74293496765406897</v>
      </c>
      <c r="L31" s="44">
        <v>0.74309109518935501</v>
      </c>
      <c r="M31" s="44">
        <v>0.74775397373876995</v>
      </c>
      <c r="N31" s="44">
        <v>0.74973931178310704</v>
      </c>
    </row>
    <row r="32" spans="1:14" s="1" customFormat="1" ht="14.45" customHeight="1" x14ac:dyDescent="0.2">
      <c r="A32" s="38" t="s">
        <v>176</v>
      </c>
      <c r="B32" s="46">
        <v>0.68950516585100596</v>
      </c>
      <c r="C32" s="46">
        <v>0.68294020844761405</v>
      </c>
      <c r="D32" s="46">
        <v>0.68292682926829296</v>
      </c>
      <c r="E32" s="46">
        <v>0.68918918918918903</v>
      </c>
      <c r="F32" s="46">
        <v>0.69305794606999405</v>
      </c>
      <c r="G32" s="46">
        <v>0.68915801614763605</v>
      </c>
      <c r="H32" s="46">
        <v>0.69494479953515398</v>
      </c>
      <c r="I32" s="46">
        <v>0.69298245614035103</v>
      </c>
      <c r="J32" s="46">
        <v>0.68678160919540199</v>
      </c>
      <c r="K32" s="46">
        <v>0.68358038768529095</v>
      </c>
      <c r="L32" s="46">
        <v>0.689833429063756</v>
      </c>
      <c r="M32" s="46">
        <v>0.68677494199536004</v>
      </c>
      <c r="N32" s="46">
        <v>0.68663594470046097</v>
      </c>
    </row>
    <row r="33" spans="1:15" s="1" customFormat="1" ht="14.45" customHeight="1" x14ac:dyDescent="0.2">
      <c r="A33" s="33" t="s">
        <v>177</v>
      </c>
      <c r="B33" s="44">
        <v>0.46181818181818202</v>
      </c>
      <c r="C33" s="44">
        <v>0.46520146520146499</v>
      </c>
      <c r="D33" s="44">
        <v>0.467153284671533</v>
      </c>
      <c r="E33" s="44">
        <v>0.45692883895131098</v>
      </c>
      <c r="F33" s="44">
        <v>0.46441947565543101</v>
      </c>
      <c r="G33" s="44">
        <v>0.46067415730337102</v>
      </c>
      <c r="H33" s="44">
        <v>0.46415094339622598</v>
      </c>
      <c r="I33" s="44">
        <v>0.47169811320754701</v>
      </c>
      <c r="J33" s="44">
        <v>0.475471698113208</v>
      </c>
      <c r="K33" s="44">
        <v>0.47924528301886798</v>
      </c>
      <c r="L33" s="44">
        <v>0.47407407407407398</v>
      </c>
      <c r="M33" s="44">
        <v>0.47727272727272702</v>
      </c>
      <c r="N33" s="44">
        <v>0.468992248062016</v>
      </c>
    </row>
    <row r="34" spans="1:15" s="1" customFormat="1" ht="14.45" customHeight="1" x14ac:dyDescent="0.2">
      <c r="A34" s="33" t="s">
        <v>178</v>
      </c>
      <c r="B34" s="44">
        <v>0.34883720930232598</v>
      </c>
      <c r="C34" s="44">
        <v>0.34883720930232598</v>
      </c>
      <c r="D34" s="44">
        <v>0.35877862595419802</v>
      </c>
      <c r="E34" s="44">
        <v>0.34848484848484901</v>
      </c>
      <c r="F34" s="44">
        <v>0.3671875</v>
      </c>
      <c r="G34" s="44">
        <v>0.35877862595419802</v>
      </c>
      <c r="H34" s="44">
        <v>0.35114503816793902</v>
      </c>
      <c r="I34" s="44">
        <v>0.36641221374045801</v>
      </c>
      <c r="J34" s="44">
        <v>0.35114503816793902</v>
      </c>
      <c r="K34" s="44">
        <v>0.34586466165413499</v>
      </c>
      <c r="L34" s="44">
        <v>0.34814814814814798</v>
      </c>
      <c r="M34" s="44">
        <v>0.35294117647058798</v>
      </c>
      <c r="N34" s="44">
        <v>0.33834586466165401</v>
      </c>
    </row>
    <row r="35" spans="1:15" s="1" customFormat="1" ht="3.75" customHeight="1" x14ac:dyDescent="0.15"/>
    <row r="36" spans="1:15" s="1" customFormat="1" ht="14.85" customHeight="1" x14ac:dyDescent="0.2">
      <c r="A36" s="12" t="s">
        <v>179</v>
      </c>
      <c r="B36" s="43">
        <v>0.54545454545454497</v>
      </c>
      <c r="C36" s="43">
        <v>0.51239669421487599</v>
      </c>
      <c r="D36" s="43">
        <v>0.54166666666666696</v>
      </c>
      <c r="E36" s="43">
        <v>0.45161290322580599</v>
      </c>
      <c r="F36" s="43">
        <v>0.38461538461538503</v>
      </c>
      <c r="G36" s="43">
        <v>0.375</v>
      </c>
      <c r="H36" s="43">
        <v>0.41666666666666702</v>
      </c>
      <c r="I36" s="43">
        <v>0.46875</v>
      </c>
      <c r="J36" s="43">
        <v>0.42857142857142899</v>
      </c>
      <c r="K36" s="43">
        <v>0.39130434782608697</v>
      </c>
      <c r="L36" s="43">
        <v>0.51515151515151503</v>
      </c>
      <c r="M36" s="43">
        <v>0.58333333333333304</v>
      </c>
      <c r="N36" s="43">
        <v>0.56000000000000005</v>
      </c>
    </row>
    <row r="37" spans="1:15" s="1" customFormat="1" ht="3.75" customHeight="1" x14ac:dyDescent="0.15"/>
    <row r="38" spans="1:15" s="1" customFormat="1" ht="45.95" customHeight="1" x14ac:dyDescent="0.15">
      <c r="A38" s="117" t="s">
        <v>182</v>
      </c>
      <c r="B38" s="117"/>
      <c r="C38" s="117"/>
      <c r="D38" s="117"/>
      <c r="E38" s="117"/>
      <c r="F38" s="117"/>
      <c r="G38" s="117"/>
      <c r="H38" s="117"/>
      <c r="I38" s="117"/>
      <c r="J38" s="117"/>
      <c r="K38" s="117"/>
      <c r="L38" s="117"/>
    </row>
    <row r="39" spans="1:15" s="1" customFormat="1" ht="20.85" customHeight="1" x14ac:dyDescent="0.15"/>
    <row r="40" spans="1:15" s="1" customFormat="1" ht="18.2" customHeight="1" x14ac:dyDescent="0.2">
      <c r="A40" s="130"/>
      <c r="B40" s="130"/>
      <c r="C40" s="130"/>
      <c r="D40" s="130"/>
      <c r="E40" s="130"/>
      <c r="F40" s="130"/>
      <c r="G40" s="130"/>
      <c r="H40" s="130"/>
      <c r="I40" s="130"/>
      <c r="J40" s="130"/>
      <c r="K40" s="130"/>
      <c r="L40" s="130"/>
      <c r="M40" s="130"/>
      <c r="N40" s="130"/>
      <c r="O40" s="130"/>
    </row>
    <row r="41" spans="1:15" s="1" customFormat="1" ht="18.2" customHeight="1" x14ac:dyDescent="0.2">
      <c r="A41" s="130"/>
      <c r="B41" s="130"/>
      <c r="C41" s="130"/>
      <c r="D41" s="130"/>
      <c r="E41" s="130"/>
      <c r="F41" s="130"/>
      <c r="G41" s="130"/>
      <c r="H41" s="130"/>
      <c r="I41" s="130"/>
      <c r="J41" s="130"/>
      <c r="K41" s="130"/>
      <c r="L41" s="130"/>
      <c r="M41" s="130"/>
      <c r="N41" s="130"/>
      <c r="O41" s="130"/>
    </row>
    <row r="42" spans="1:15" s="1" customFormat="1" ht="28.7" customHeight="1" x14ac:dyDescent="0.15"/>
  </sheetData>
  <mergeCells count="5">
    <mergeCell ref="A1:P1"/>
    <mergeCell ref="A2:N2"/>
    <mergeCell ref="A38:L38"/>
    <mergeCell ref="A40:O40"/>
    <mergeCell ref="A41:O41"/>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C32" sqref="C32"/>
    </sheetView>
  </sheetViews>
  <sheetFormatPr defaultRowHeight="12.75" x14ac:dyDescent="0.2"/>
  <cols>
    <col min="1" max="1" width="42" customWidth="1"/>
    <col min="2" max="14" width="7.140625" customWidth="1"/>
    <col min="15" max="15" width="4.7109375" customWidth="1"/>
    <col min="16" max="16" width="8" customWidth="1"/>
    <col min="17" max="17" width="4.7109375" customWidth="1"/>
  </cols>
  <sheetData>
    <row r="1" spans="1:16" s="1" customFormat="1" ht="15.95" customHeight="1" x14ac:dyDescent="0.25">
      <c r="A1" s="128" t="s">
        <v>184</v>
      </c>
      <c r="B1" s="128"/>
      <c r="C1" s="128"/>
      <c r="D1" s="128"/>
      <c r="E1" s="128"/>
      <c r="F1" s="128"/>
      <c r="G1" s="128"/>
      <c r="H1" s="128"/>
      <c r="I1" s="128"/>
      <c r="J1" s="128"/>
      <c r="K1" s="128"/>
      <c r="L1" s="128"/>
      <c r="M1" s="128"/>
      <c r="N1" s="128"/>
      <c r="O1" s="128"/>
      <c r="P1" s="128"/>
    </row>
    <row r="2" spans="1:16" s="1" customFormat="1" ht="15.95" customHeight="1" x14ac:dyDescent="0.2">
      <c r="A2" s="129" t="s">
        <v>181</v>
      </c>
      <c r="B2" s="129"/>
      <c r="C2" s="129"/>
      <c r="D2" s="129"/>
      <c r="E2" s="129"/>
      <c r="F2" s="129"/>
      <c r="G2" s="129"/>
      <c r="H2" s="129"/>
      <c r="I2" s="129"/>
      <c r="J2" s="129"/>
      <c r="K2" s="129"/>
      <c r="L2" s="129"/>
      <c r="M2" s="129"/>
      <c r="N2" s="129"/>
      <c r="O2" s="129"/>
    </row>
    <row r="3" spans="1:16" s="1" customFormat="1" ht="4.3499999999999996" customHeight="1" x14ac:dyDescent="0.15"/>
    <row r="4" spans="1:16" s="1" customFormat="1" ht="18.2" customHeight="1" x14ac:dyDescent="0.2">
      <c r="A4" s="16"/>
      <c r="B4" s="30" t="s">
        <v>66</v>
      </c>
      <c r="C4" s="30" t="s">
        <v>83</v>
      </c>
      <c r="D4" s="30" t="s">
        <v>84</v>
      </c>
      <c r="E4" s="30" t="s">
        <v>85</v>
      </c>
      <c r="F4" s="30" t="s">
        <v>86</v>
      </c>
      <c r="G4" s="30" t="s">
        <v>87</v>
      </c>
      <c r="H4" s="30" t="s">
        <v>88</v>
      </c>
      <c r="I4" s="30" t="s">
        <v>89</v>
      </c>
      <c r="J4" s="30" t="s">
        <v>90</v>
      </c>
      <c r="K4" s="30" t="s">
        <v>91</v>
      </c>
      <c r="L4" s="30" t="s">
        <v>92</v>
      </c>
      <c r="M4" s="30" t="s">
        <v>93</v>
      </c>
      <c r="N4" s="30" t="s">
        <v>67</v>
      </c>
    </row>
    <row r="5" spans="1:16" s="1" customFormat="1" ht="18.2" customHeight="1" x14ac:dyDescent="0.2">
      <c r="A5" s="30" t="s">
        <v>157</v>
      </c>
      <c r="B5" s="42">
        <v>0.31947069943289202</v>
      </c>
      <c r="C5" s="42">
        <v>0.31994939158262897</v>
      </c>
      <c r="D5" s="42">
        <v>0.31925215509198801</v>
      </c>
      <c r="E5" s="42">
        <v>0.31733833177132098</v>
      </c>
      <c r="F5" s="42">
        <v>0.31687258252281297</v>
      </c>
      <c r="G5" s="42">
        <v>0.31704020723054399</v>
      </c>
      <c r="H5" s="42">
        <v>0.31626562558654597</v>
      </c>
      <c r="I5" s="42">
        <v>0.31782248698062998</v>
      </c>
      <c r="J5" s="42">
        <v>0.31767462619950898</v>
      </c>
      <c r="K5" s="42">
        <v>0.31645522526879699</v>
      </c>
      <c r="L5" s="42">
        <v>0.31660938433951002</v>
      </c>
      <c r="M5" s="42">
        <v>0.31555255458023901</v>
      </c>
      <c r="N5" s="42">
        <v>0.31557407824585099</v>
      </c>
    </row>
    <row r="6" spans="1:16" s="1" customFormat="1" ht="3.75" customHeight="1" x14ac:dyDescent="0.15"/>
    <row r="7" spans="1:16" s="1" customFormat="1" ht="14.85" customHeight="1" x14ac:dyDescent="0.2">
      <c r="A7" s="12" t="s">
        <v>158</v>
      </c>
      <c r="B7" s="43">
        <v>0.39167686658506701</v>
      </c>
      <c r="C7" s="43">
        <v>0.38997555012224899</v>
      </c>
      <c r="D7" s="43">
        <v>0.380893300248139</v>
      </c>
      <c r="E7" s="43">
        <v>0.37995049504950501</v>
      </c>
      <c r="F7" s="43">
        <v>0.38762626262626299</v>
      </c>
      <c r="G7" s="43">
        <v>0.39715394566623502</v>
      </c>
      <c r="H7" s="43">
        <v>0.38297872340425498</v>
      </c>
      <c r="I7" s="43">
        <v>0.39586028460543299</v>
      </c>
      <c r="J7" s="43">
        <v>0.394636015325671</v>
      </c>
      <c r="K7" s="43">
        <v>0.39393939393939398</v>
      </c>
      <c r="L7" s="43">
        <v>0.39588377723970902</v>
      </c>
      <c r="M7" s="43">
        <v>0.39192399049881199</v>
      </c>
      <c r="N7" s="43">
        <v>0.3831891223733</v>
      </c>
    </row>
    <row r="8" spans="1:16" s="1" customFormat="1" ht="14.45" customHeight="1" x14ac:dyDescent="0.2">
      <c r="A8" s="33" t="s">
        <v>159</v>
      </c>
      <c r="B8" s="44">
        <v>0.38775510204081598</v>
      </c>
      <c r="C8" s="44">
        <v>0.39113924050632898</v>
      </c>
      <c r="D8" s="44">
        <v>0.387596899224806</v>
      </c>
      <c r="E8" s="44">
        <v>0.386010362694301</v>
      </c>
      <c r="F8" s="44">
        <v>0.39159001314060499</v>
      </c>
      <c r="G8" s="44">
        <v>0.39946737683089201</v>
      </c>
      <c r="H8" s="44">
        <v>0.391724137931035</v>
      </c>
      <c r="I8" s="44">
        <v>0.393732970027248</v>
      </c>
      <c r="J8" s="44">
        <v>0.40239043824701198</v>
      </c>
      <c r="K8" s="44">
        <v>0.392722710163112</v>
      </c>
      <c r="L8" s="44">
        <v>0.39775561097256901</v>
      </c>
      <c r="M8" s="44">
        <v>0.39307787391841797</v>
      </c>
      <c r="N8" s="44">
        <v>0.38996138996139001</v>
      </c>
    </row>
    <row r="9" spans="1:16" s="1" customFormat="1" ht="3.75" customHeight="1" x14ac:dyDescent="0.15"/>
    <row r="10" spans="1:16" s="1" customFormat="1" ht="14.85" customHeight="1" x14ac:dyDescent="0.2">
      <c r="A10" s="12" t="s">
        <v>160</v>
      </c>
      <c r="B10" s="43">
        <v>0.48751486325802601</v>
      </c>
      <c r="C10" s="43">
        <v>0.49045346062052497</v>
      </c>
      <c r="D10" s="43">
        <v>0.49522673031026299</v>
      </c>
      <c r="E10" s="43">
        <v>0.49939975990396201</v>
      </c>
      <c r="F10" s="43">
        <v>0.49702026221692502</v>
      </c>
      <c r="G10" s="43">
        <v>0.48989298454221197</v>
      </c>
      <c r="H10" s="43">
        <v>0.49523809523809498</v>
      </c>
      <c r="I10" s="43">
        <v>0.49820359281437099</v>
      </c>
      <c r="J10" s="43">
        <v>0.50475059382422804</v>
      </c>
      <c r="K10" s="43">
        <v>0.49881516587677699</v>
      </c>
      <c r="L10" s="43">
        <v>0.501176470588235</v>
      </c>
      <c r="M10" s="43">
        <v>0.501176470588235</v>
      </c>
      <c r="N10" s="43">
        <v>0.49410377358490598</v>
      </c>
    </row>
    <row r="11" spans="1:16" s="1" customFormat="1" ht="14.45" customHeight="1" x14ac:dyDescent="0.2">
      <c r="A11" s="33" t="s">
        <v>161</v>
      </c>
      <c r="B11" s="44">
        <v>0.55244755244755195</v>
      </c>
      <c r="C11" s="44">
        <v>0.55868544600938996</v>
      </c>
      <c r="D11" s="44">
        <v>0.56324582338902196</v>
      </c>
      <c r="E11" s="44">
        <v>0.55263157894736903</v>
      </c>
      <c r="F11" s="44">
        <v>0.55952380952380998</v>
      </c>
      <c r="G11" s="44">
        <v>0.54137115839243499</v>
      </c>
      <c r="H11" s="44">
        <v>0.55633802816901401</v>
      </c>
      <c r="I11" s="44">
        <v>0.55868544600938996</v>
      </c>
      <c r="J11" s="44">
        <v>0.56321839080459801</v>
      </c>
      <c r="K11" s="44">
        <v>0.55808656036446502</v>
      </c>
      <c r="L11" s="44">
        <v>0.56599552572706902</v>
      </c>
      <c r="M11" s="44">
        <v>0.56209150326797397</v>
      </c>
      <c r="N11" s="44">
        <v>0.54845814977973595</v>
      </c>
    </row>
    <row r="12" spans="1:16" s="1" customFormat="1" ht="3.75" customHeight="1" x14ac:dyDescent="0.15"/>
    <row r="13" spans="1:16" s="1" customFormat="1" ht="14.85" customHeight="1" x14ac:dyDescent="0.2">
      <c r="A13" s="12" t="s">
        <v>162</v>
      </c>
      <c r="B13" s="43">
        <v>0.31688225170709999</v>
      </c>
      <c r="C13" s="43">
        <v>0.31783723522854002</v>
      </c>
      <c r="D13" s="43">
        <v>0.31643736422882002</v>
      </c>
      <c r="E13" s="43">
        <v>0.31440853011779202</v>
      </c>
      <c r="F13" s="43">
        <v>0.31453010566333101</v>
      </c>
      <c r="G13" s="43">
        <v>0.31556276571940001</v>
      </c>
      <c r="H13" s="43">
        <v>0.31525518788558599</v>
      </c>
      <c r="I13" s="43">
        <v>0.31728346677117703</v>
      </c>
      <c r="J13" s="43">
        <v>0.31555679910464501</v>
      </c>
      <c r="K13" s="43">
        <v>0.31433998100664801</v>
      </c>
      <c r="L13" s="43">
        <v>0.31575706689056798</v>
      </c>
      <c r="M13" s="43">
        <v>0.31430497808742602</v>
      </c>
      <c r="N13" s="43">
        <v>0.31546983073722101</v>
      </c>
    </row>
    <row r="14" spans="1:16" s="1" customFormat="1" ht="14.45" customHeight="1" x14ac:dyDescent="0.2">
      <c r="A14" s="33" t="s">
        <v>163</v>
      </c>
      <c r="B14" s="44">
        <v>0.367949865711728</v>
      </c>
      <c r="C14" s="44">
        <v>0.36289592760181</v>
      </c>
      <c r="D14" s="44">
        <v>0.36742081447963798</v>
      </c>
      <c r="E14" s="44">
        <v>0.37050691244239597</v>
      </c>
      <c r="F14" s="44">
        <v>0.36749769159741502</v>
      </c>
      <c r="G14" s="44">
        <v>0.36779505946934998</v>
      </c>
      <c r="H14" s="44">
        <v>0.37263726372637301</v>
      </c>
      <c r="I14" s="44">
        <v>0.374784110535406</v>
      </c>
      <c r="J14" s="44">
        <v>0.370118845500849</v>
      </c>
      <c r="K14" s="44">
        <v>0.36719400499583699</v>
      </c>
      <c r="L14" s="44">
        <v>0.36958299264104699</v>
      </c>
      <c r="M14" s="44">
        <v>0.37307380373073801</v>
      </c>
      <c r="N14" s="44">
        <v>0.37358184764991897</v>
      </c>
    </row>
    <row r="15" spans="1:16" s="1" customFormat="1" ht="14.45" customHeight="1" x14ac:dyDescent="0.2">
      <c r="A15" s="35" t="s">
        <v>164</v>
      </c>
      <c r="B15" s="45">
        <v>0.64705882352941202</v>
      </c>
      <c r="C15" s="45">
        <v>0.63636363636363602</v>
      </c>
      <c r="D15" s="45">
        <v>0.66</v>
      </c>
      <c r="E15" s="45">
        <v>0.66006600660065995</v>
      </c>
      <c r="F15" s="45">
        <v>0.67010309278350499</v>
      </c>
      <c r="G15" s="45">
        <v>0.66552901023890798</v>
      </c>
      <c r="H15" s="45">
        <v>0.66107382550335603</v>
      </c>
      <c r="I15" s="45">
        <v>0.65432098765432101</v>
      </c>
      <c r="J15" s="45">
        <v>0.63322884012539205</v>
      </c>
      <c r="K15" s="45">
        <v>0.63551401869158897</v>
      </c>
      <c r="L15" s="45">
        <v>0.63525835866261404</v>
      </c>
      <c r="M15" s="45">
        <v>0.648484848484848</v>
      </c>
      <c r="N15" s="45">
        <v>0.63608562691131498</v>
      </c>
    </row>
    <row r="16" spans="1:16" s="1" customFormat="1" ht="14.45" customHeight="1" x14ac:dyDescent="0.2">
      <c r="A16" s="35" t="s">
        <v>165</v>
      </c>
      <c r="B16" s="45">
        <v>0.27043269230769201</v>
      </c>
      <c r="C16" s="45">
        <v>0.26955475330926598</v>
      </c>
      <c r="D16" s="45">
        <v>0.26779252110977098</v>
      </c>
      <c r="E16" s="45">
        <v>0.270136307311029</v>
      </c>
      <c r="F16" s="45">
        <v>0.270171149144254</v>
      </c>
      <c r="G16" s="45">
        <v>0.27063106796116498</v>
      </c>
      <c r="H16" s="45">
        <v>0.27751196172248799</v>
      </c>
      <c r="I16" s="45">
        <v>0.27558139534883702</v>
      </c>
      <c r="J16" s="45">
        <v>0.28103837471783299</v>
      </c>
      <c r="K16" s="45">
        <v>0.28035320088300197</v>
      </c>
      <c r="L16" s="45">
        <v>0.282608695652174</v>
      </c>
      <c r="M16" s="45">
        <v>0.283100107642627</v>
      </c>
      <c r="N16" s="45">
        <v>0.28862660944205998</v>
      </c>
    </row>
    <row r="17" spans="1:14" s="1" customFormat="1" ht="13.35" customHeight="1" x14ac:dyDescent="0.2">
      <c r="A17" s="33" t="s">
        <v>166</v>
      </c>
      <c r="B17" s="44">
        <v>0.460422163588391</v>
      </c>
      <c r="C17" s="44">
        <v>0.45960264900662301</v>
      </c>
      <c r="D17" s="44">
        <v>0.45417789757412402</v>
      </c>
      <c r="E17" s="44">
        <v>0.44884038199181397</v>
      </c>
      <c r="F17" s="44">
        <v>0.44519621109607599</v>
      </c>
      <c r="G17" s="44">
        <v>0.43945578231292498</v>
      </c>
      <c r="H17" s="44">
        <v>0.43854748603352001</v>
      </c>
      <c r="I17" s="44">
        <v>0.44050991501416398</v>
      </c>
      <c r="J17" s="44">
        <v>0.44475920679886699</v>
      </c>
      <c r="K17" s="44">
        <v>0.44428772919605097</v>
      </c>
      <c r="L17" s="44">
        <v>0.44109195402298901</v>
      </c>
      <c r="M17" s="44">
        <v>0.44233576642335798</v>
      </c>
      <c r="N17" s="44">
        <v>0.44113263785394902</v>
      </c>
    </row>
    <row r="18" spans="1:14" s="1" customFormat="1" ht="13.35" customHeight="1" x14ac:dyDescent="0.2">
      <c r="A18" s="33" t="s">
        <v>146</v>
      </c>
      <c r="B18" s="44">
        <v>0.318123344684071</v>
      </c>
      <c r="C18" s="44">
        <v>0.319902133190611</v>
      </c>
      <c r="D18" s="44">
        <v>0.31884057971014501</v>
      </c>
      <c r="E18" s="44">
        <v>0.31778915985016398</v>
      </c>
      <c r="F18" s="44">
        <v>0.317553027974178</v>
      </c>
      <c r="G18" s="44">
        <v>0.31871864145117701</v>
      </c>
      <c r="H18" s="44">
        <v>0.31745173745173699</v>
      </c>
      <c r="I18" s="44">
        <v>0.31900991621185298</v>
      </c>
      <c r="J18" s="44">
        <v>0.31728698861888699</v>
      </c>
      <c r="K18" s="44">
        <v>0.31700575815739002</v>
      </c>
      <c r="L18" s="44">
        <v>0.317075050084759</v>
      </c>
      <c r="M18" s="44">
        <v>0.31541246245089699</v>
      </c>
      <c r="N18" s="44">
        <v>0.315606668724915</v>
      </c>
    </row>
    <row r="19" spans="1:14" s="1" customFormat="1" ht="13.35" customHeight="1" x14ac:dyDescent="0.2">
      <c r="A19" s="33" t="s">
        <v>167</v>
      </c>
      <c r="B19" s="44">
        <v>0.29513962157979901</v>
      </c>
      <c r="C19" s="44">
        <v>0.29547696209666102</v>
      </c>
      <c r="D19" s="44">
        <v>0.29432474299394501</v>
      </c>
      <c r="E19" s="44">
        <v>0.29234567901234598</v>
      </c>
      <c r="F19" s="44">
        <v>0.293269230769231</v>
      </c>
      <c r="G19" s="44">
        <v>0.29346363571985001</v>
      </c>
      <c r="H19" s="44">
        <v>0.29427618980069498</v>
      </c>
      <c r="I19" s="44">
        <v>0.29463525404484803</v>
      </c>
      <c r="J19" s="44">
        <v>0.29566508733470098</v>
      </c>
      <c r="K19" s="44">
        <v>0.29469520378611302</v>
      </c>
      <c r="L19" s="44">
        <v>0.29612370260538001</v>
      </c>
      <c r="M19" s="44">
        <v>0.294126003267278</v>
      </c>
      <c r="N19" s="44">
        <v>0.29583986322838002</v>
      </c>
    </row>
    <row r="20" spans="1:14" s="1" customFormat="1" ht="14.45" customHeight="1" x14ac:dyDescent="0.2">
      <c r="A20" s="37" t="s">
        <v>161</v>
      </c>
      <c r="B20" s="45">
        <v>0.29997076308352</v>
      </c>
      <c r="C20" s="45">
        <v>0.30116700990487399</v>
      </c>
      <c r="D20" s="45">
        <v>0.30099843382928698</v>
      </c>
      <c r="E20" s="45">
        <v>0.29901864573110898</v>
      </c>
      <c r="F20" s="45">
        <v>0.29924916024501103</v>
      </c>
      <c r="G20" s="45">
        <v>0.29847776340662602</v>
      </c>
      <c r="H20" s="45">
        <v>0.299324458573415</v>
      </c>
      <c r="I20" s="45">
        <v>0.29872315153914702</v>
      </c>
      <c r="J20" s="45">
        <v>0.30184399960556202</v>
      </c>
      <c r="K20" s="45">
        <v>0.30142646335464801</v>
      </c>
      <c r="L20" s="45">
        <v>0.30159511618747498</v>
      </c>
      <c r="M20" s="45">
        <v>0.29921104536489201</v>
      </c>
      <c r="N20" s="45">
        <v>0.299910740850937</v>
      </c>
    </row>
    <row r="21" spans="1:14" s="1" customFormat="1" ht="3.75" customHeight="1" x14ac:dyDescent="0.15"/>
    <row r="22" spans="1:14" s="1" customFormat="1" ht="14.85" customHeight="1" x14ac:dyDescent="0.2">
      <c r="A22" s="12" t="s">
        <v>168</v>
      </c>
      <c r="B22" s="43">
        <v>0.55405405405405395</v>
      </c>
      <c r="C22" s="43">
        <v>0.54632587859424897</v>
      </c>
      <c r="D22" s="43">
        <v>0.59202453987730097</v>
      </c>
      <c r="E22" s="43">
        <v>0.57324840764331197</v>
      </c>
      <c r="F22" s="43">
        <v>0.54029850746268704</v>
      </c>
      <c r="G22" s="43">
        <v>0.54629629629629595</v>
      </c>
      <c r="H22" s="43">
        <v>0.57288135593220302</v>
      </c>
      <c r="I22" s="43">
        <v>0.49855072463768102</v>
      </c>
      <c r="J22" s="43">
        <v>0.47025495750708202</v>
      </c>
      <c r="K22" s="43">
        <v>0.55031446540880502</v>
      </c>
      <c r="L22" s="43">
        <v>0.54037267080745299</v>
      </c>
      <c r="M22" s="43">
        <v>0.53870967741935505</v>
      </c>
      <c r="N22" s="43">
        <v>0.55555555555555602</v>
      </c>
    </row>
    <row r="23" spans="1:14" s="1" customFormat="1" ht="14.45" customHeight="1" x14ac:dyDescent="0.2">
      <c r="A23" s="33" t="s">
        <v>169</v>
      </c>
      <c r="B23" s="44">
        <v>0.81428571428571395</v>
      </c>
      <c r="C23" s="44">
        <v>0.69230769230769196</v>
      </c>
      <c r="D23" s="44">
        <v>0.78260869565217395</v>
      </c>
      <c r="E23" s="44">
        <v>0.81666666666666698</v>
      </c>
      <c r="F23" s="44">
        <v>0.77358490566037696</v>
      </c>
      <c r="G23" s="44">
        <v>0.75555555555555598</v>
      </c>
      <c r="H23" s="44">
        <v>0.70833333333333304</v>
      </c>
      <c r="I23" s="44">
        <v>0.69090909090909103</v>
      </c>
      <c r="J23" s="44">
        <v>0.68292682926829296</v>
      </c>
      <c r="K23" s="44">
        <v>0.70909090909090899</v>
      </c>
      <c r="L23" s="44">
        <v>0.69841269841269804</v>
      </c>
      <c r="M23" s="44">
        <v>0.68852459016393397</v>
      </c>
      <c r="N23" s="44">
        <v>0.64150943396226401</v>
      </c>
    </row>
    <row r="24" spans="1:14" s="1" customFormat="1" ht="14.45" customHeight="1" x14ac:dyDescent="0.2">
      <c r="A24" s="33" t="s">
        <v>170</v>
      </c>
      <c r="B24" s="44">
        <v>0.432773109243698</v>
      </c>
      <c r="C24" s="44">
        <v>0.43367346938775497</v>
      </c>
      <c r="D24" s="44">
        <v>0.47027027027027002</v>
      </c>
      <c r="E24" s="44">
        <v>0.44148936170212799</v>
      </c>
      <c r="F24" s="44">
        <v>0.40375586854460099</v>
      </c>
      <c r="G24" s="44">
        <v>0.43601895734597201</v>
      </c>
      <c r="H24" s="44">
        <v>0.45856353591160198</v>
      </c>
      <c r="I24" s="44">
        <v>0.36244541484716197</v>
      </c>
      <c r="J24" s="44">
        <v>0.36991869918699199</v>
      </c>
      <c r="K24" s="44">
        <v>0.42780748663101598</v>
      </c>
      <c r="L24" s="44">
        <v>0.39772727272727298</v>
      </c>
      <c r="M24" s="44">
        <v>0.40384615384615402</v>
      </c>
      <c r="N24" s="44">
        <v>0.42962962962963003</v>
      </c>
    </row>
    <row r="25" spans="1:14" s="1" customFormat="1" ht="14.45" customHeight="1" x14ac:dyDescent="0.2">
      <c r="A25" s="33" t="s">
        <v>171</v>
      </c>
      <c r="B25" s="44">
        <v>0.71052631578947401</v>
      </c>
      <c r="C25" s="44">
        <v>0.73333333333333295</v>
      </c>
      <c r="D25" s="44">
        <v>0.73076923076923095</v>
      </c>
      <c r="E25" s="44">
        <v>0.73913043478260898</v>
      </c>
      <c r="F25" s="44">
        <v>0.75324675324675305</v>
      </c>
      <c r="G25" s="44">
        <v>0.77333333333333298</v>
      </c>
      <c r="H25" s="44">
        <v>0.76056338028169002</v>
      </c>
      <c r="I25" s="44">
        <v>0.77941176470588203</v>
      </c>
      <c r="J25" s="44">
        <v>0.70833333333333304</v>
      </c>
      <c r="K25" s="44">
        <v>0.71910112359550604</v>
      </c>
      <c r="L25" s="44">
        <v>0.69791666666666696</v>
      </c>
      <c r="M25" s="44">
        <v>0.68686868686868696</v>
      </c>
      <c r="N25" s="44">
        <v>0.68041237113402098</v>
      </c>
    </row>
    <row r="26" spans="1:14" s="1" customFormat="1" ht="3.75" customHeight="1" x14ac:dyDescent="0.15"/>
    <row r="27" spans="1:14" s="1" customFormat="1" ht="14.85" customHeight="1" x14ac:dyDescent="0.2">
      <c r="A27" s="12" t="s">
        <v>172</v>
      </c>
      <c r="B27" s="43">
        <v>0.34576757532281199</v>
      </c>
      <c r="C27" s="43">
        <v>0.34782608695652201</v>
      </c>
      <c r="D27" s="43">
        <v>0.34347826086956501</v>
      </c>
      <c r="E27" s="43">
        <v>0.342776203966006</v>
      </c>
      <c r="F27" s="43">
        <v>0.34084507042253498</v>
      </c>
      <c r="G27" s="43">
        <v>0.34383561643835597</v>
      </c>
      <c r="H27" s="43">
        <v>0.34189189189189201</v>
      </c>
      <c r="I27" s="43">
        <v>0.34701986754966901</v>
      </c>
      <c r="J27" s="43">
        <v>0.35031847133757998</v>
      </c>
      <c r="K27" s="43">
        <v>0.34906832298136597</v>
      </c>
      <c r="L27" s="43">
        <v>0.35351089588377699</v>
      </c>
      <c r="M27" s="43">
        <v>0.35349940688018999</v>
      </c>
      <c r="N27" s="43">
        <v>0.35087719298245601</v>
      </c>
    </row>
    <row r="28" spans="1:14" s="1" customFormat="1" ht="14.45" customHeight="1" x14ac:dyDescent="0.2">
      <c r="A28" s="33" t="s">
        <v>173</v>
      </c>
      <c r="B28" s="44">
        <v>0.34644478063540102</v>
      </c>
      <c r="C28" s="44">
        <v>0.35222052067381299</v>
      </c>
      <c r="D28" s="44">
        <v>0.34715821812595998</v>
      </c>
      <c r="E28" s="44">
        <v>0.343373493975904</v>
      </c>
      <c r="F28" s="44">
        <v>0.34277198211624399</v>
      </c>
      <c r="G28" s="44">
        <v>0.34492753623188399</v>
      </c>
      <c r="H28" s="44">
        <v>0.34571428571428597</v>
      </c>
      <c r="I28" s="44">
        <v>0.34958217270195002</v>
      </c>
      <c r="J28" s="44">
        <v>0.35113484646194898</v>
      </c>
      <c r="K28" s="44">
        <v>0.35026041666666702</v>
      </c>
      <c r="L28" s="44">
        <v>0.35496183206106902</v>
      </c>
      <c r="M28" s="44">
        <v>0.35323383084577098</v>
      </c>
      <c r="N28" s="44">
        <v>0.35171568627451</v>
      </c>
    </row>
    <row r="29" spans="1:14" s="1" customFormat="1" ht="3.75" customHeight="1" x14ac:dyDescent="0.15"/>
    <row r="30" spans="1:14" s="1" customFormat="1" ht="14.85" customHeight="1" x14ac:dyDescent="0.2">
      <c r="A30" s="12" t="s">
        <v>174</v>
      </c>
      <c r="B30" s="43">
        <v>0.30730865144830199</v>
      </c>
      <c r="C30" s="43">
        <v>0.30999806613807801</v>
      </c>
      <c r="D30" s="43">
        <v>0.30737624730972402</v>
      </c>
      <c r="E30" s="43">
        <v>0.30500098833761602</v>
      </c>
      <c r="F30" s="43">
        <v>0.30107956817273102</v>
      </c>
      <c r="G30" s="43">
        <v>0.30082445204102198</v>
      </c>
      <c r="H30" s="43">
        <v>0.29809253246753298</v>
      </c>
      <c r="I30" s="43">
        <v>0.29746707193515698</v>
      </c>
      <c r="J30" s="43">
        <v>0.29948124501197099</v>
      </c>
      <c r="K30" s="43">
        <v>0.30186823992133699</v>
      </c>
      <c r="L30" s="43">
        <v>0.29988170347003201</v>
      </c>
      <c r="M30" s="43">
        <v>0.29776179056754598</v>
      </c>
      <c r="N30" s="43">
        <v>0.29743795036028797</v>
      </c>
    </row>
    <row r="31" spans="1:14" s="1" customFormat="1" ht="14.85" customHeight="1" x14ac:dyDescent="0.2">
      <c r="A31" s="33" t="s">
        <v>175</v>
      </c>
      <c r="B31" s="44">
        <v>0.270070540812899</v>
      </c>
      <c r="C31" s="44">
        <v>0.27050847457627097</v>
      </c>
      <c r="D31" s="44">
        <v>0.265313145216793</v>
      </c>
      <c r="E31" s="44">
        <v>0.264542936288089</v>
      </c>
      <c r="F31" s="44">
        <v>0.26124869201255702</v>
      </c>
      <c r="G31" s="44">
        <v>0.25780427920028098</v>
      </c>
      <c r="H31" s="44">
        <v>0.256564939673527</v>
      </c>
      <c r="I31" s="44">
        <v>0.254936530324401</v>
      </c>
      <c r="J31" s="44">
        <v>0.255466851787574</v>
      </c>
      <c r="K31" s="44">
        <v>0.25706503234593098</v>
      </c>
      <c r="L31" s="44">
        <v>0.25690890481064499</v>
      </c>
      <c r="M31" s="44">
        <v>0.25224602626122999</v>
      </c>
      <c r="N31" s="44">
        <v>0.25026068821689301</v>
      </c>
    </row>
    <row r="32" spans="1:14" s="1" customFormat="1" ht="14.45" customHeight="1" x14ac:dyDescent="0.2">
      <c r="A32" s="38" t="s">
        <v>176</v>
      </c>
      <c r="B32" s="46">
        <v>0.31049483414899398</v>
      </c>
      <c r="C32" s="46">
        <v>0.31705979155238601</v>
      </c>
      <c r="D32" s="46">
        <v>0.31707317073170699</v>
      </c>
      <c r="E32" s="46">
        <v>0.31081081081081102</v>
      </c>
      <c r="F32" s="46">
        <v>0.30694205393000601</v>
      </c>
      <c r="G32" s="46">
        <v>0.310841983852365</v>
      </c>
      <c r="H32" s="46">
        <v>0.30505520046484602</v>
      </c>
      <c r="I32" s="46">
        <v>0.30701754385964902</v>
      </c>
      <c r="J32" s="46">
        <v>0.31321839080459801</v>
      </c>
      <c r="K32" s="46">
        <v>0.316419612314709</v>
      </c>
      <c r="L32" s="46">
        <v>0.310166570936244</v>
      </c>
      <c r="M32" s="46">
        <v>0.31322505800464001</v>
      </c>
      <c r="N32" s="46">
        <v>0.31336405529953898</v>
      </c>
    </row>
    <row r="33" spans="1:14" s="1" customFormat="1" ht="14.45" customHeight="1" x14ac:dyDescent="0.2">
      <c r="A33" s="33" t="s">
        <v>177</v>
      </c>
      <c r="B33" s="44">
        <v>0.53818181818181798</v>
      </c>
      <c r="C33" s="44">
        <v>0.53479853479853501</v>
      </c>
      <c r="D33" s="44">
        <v>0.53284671532846695</v>
      </c>
      <c r="E33" s="44">
        <v>0.54307116104868902</v>
      </c>
      <c r="F33" s="44">
        <v>0.53558052434456904</v>
      </c>
      <c r="G33" s="44">
        <v>0.53932584269662898</v>
      </c>
      <c r="H33" s="44">
        <v>0.53584905660377402</v>
      </c>
      <c r="I33" s="44">
        <v>0.52830188679245305</v>
      </c>
      <c r="J33" s="44">
        <v>0.524528301886792</v>
      </c>
      <c r="K33" s="44">
        <v>0.52075471698113196</v>
      </c>
      <c r="L33" s="44">
        <v>0.52592592592592602</v>
      </c>
      <c r="M33" s="44">
        <v>0.52272727272727304</v>
      </c>
      <c r="N33" s="44">
        <v>0.531007751937985</v>
      </c>
    </row>
    <row r="34" spans="1:14" s="1" customFormat="1" ht="14.45" customHeight="1" x14ac:dyDescent="0.2">
      <c r="A34" s="33" t="s">
        <v>178</v>
      </c>
      <c r="B34" s="44">
        <v>0.65116279069767502</v>
      </c>
      <c r="C34" s="44">
        <v>0.65116279069767502</v>
      </c>
      <c r="D34" s="44">
        <v>0.64122137404580204</v>
      </c>
      <c r="E34" s="44">
        <v>0.65151515151515205</v>
      </c>
      <c r="F34" s="44">
        <v>0.6328125</v>
      </c>
      <c r="G34" s="44">
        <v>0.64122137404580204</v>
      </c>
      <c r="H34" s="44">
        <v>0.64885496183206104</v>
      </c>
      <c r="I34" s="44">
        <v>0.63358778625954204</v>
      </c>
      <c r="J34" s="44">
        <v>0.64885496183206104</v>
      </c>
      <c r="K34" s="44">
        <v>0.65413533834586501</v>
      </c>
      <c r="L34" s="44">
        <v>0.65185185185185202</v>
      </c>
      <c r="M34" s="44">
        <v>0.64705882352941202</v>
      </c>
      <c r="N34" s="44">
        <v>0.66165413533834605</v>
      </c>
    </row>
    <row r="35" spans="1:14" s="1" customFormat="1" ht="3.75" customHeight="1" x14ac:dyDescent="0.15"/>
    <row r="36" spans="1:14" s="1" customFormat="1" ht="14.85" customHeight="1" x14ac:dyDescent="0.2">
      <c r="A36" s="12" t="s">
        <v>179</v>
      </c>
      <c r="B36" s="43">
        <v>0.45454545454545497</v>
      </c>
      <c r="C36" s="43">
        <v>0.48760330578512401</v>
      </c>
      <c r="D36" s="43">
        <v>0.45833333333333298</v>
      </c>
      <c r="E36" s="43">
        <v>0.54838709677419395</v>
      </c>
      <c r="F36" s="43">
        <v>0.61538461538461497</v>
      </c>
      <c r="G36" s="43">
        <v>0.625</v>
      </c>
      <c r="H36" s="43">
        <v>0.58333333333333304</v>
      </c>
      <c r="I36" s="43">
        <v>0.53125</v>
      </c>
      <c r="J36" s="43">
        <v>0.57142857142857095</v>
      </c>
      <c r="K36" s="43">
        <v>0.60869565217391297</v>
      </c>
      <c r="L36" s="43">
        <v>0.48484848484848497</v>
      </c>
      <c r="M36" s="43">
        <v>0.41666666666666702</v>
      </c>
      <c r="N36" s="43">
        <v>0.44</v>
      </c>
    </row>
    <row r="37" spans="1:14" s="1" customFormat="1" ht="3.75" customHeight="1" x14ac:dyDescent="0.15"/>
    <row r="38" spans="1:14" s="1" customFormat="1" ht="45.95" customHeight="1" x14ac:dyDescent="0.15">
      <c r="A38" s="117" t="s">
        <v>182</v>
      </c>
      <c r="B38" s="117"/>
      <c r="C38" s="117"/>
      <c r="D38" s="117"/>
      <c r="E38" s="117"/>
      <c r="F38" s="117"/>
      <c r="G38" s="117"/>
      <c r="H38" s="117"/>
      <c r="I38" s="117"/>
      <c r="J38" s="117"/>
      <c r="K38" s="117"/>
      <c r="L38" s="117"/>
    </row>
    <row r="39" spans="1:14" s="1" customFormat="1" ht="28.7" customHeight="1" x14ac:dyDescent="0.15"/>
  </sheetData>
  <mergeCells count="3">
    <mergeCell ref="A1:P1"/>
    <mergeCell ref="A2:O2"/>
    <mergeCell ref="A38:L38"/>
  </mergeCells>
  <pageMargins left="0.7" right="0.7" top="0.75" bottom="0.75" header="0.3" footer="0.3"/>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C32" sqref="C32"/>
    </sheetView>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 min="18" max="18" width="4.7109375" customWidth="1"/>
  </cols>
  <sheetData>
    <row r="1" spans="1:17" s="1" customFormat="1" ht="17.649999999999999" customHeight="1" x14ac:dyDescent="0.15">
      <c r="A1" s="116" t="s">
        <v>186</v>
      </c>
      <c r="B1" s="116"/>
      <c r="C1" s="116"/>
      <c r="D1" s="116"/>
      <c r="E1" s="116"/>
      <c r="F1" s="116"/>
      <c r="G1" s="116"/>
      <c r="H1" s="116"/>
      <c r="I1" s="116"/>
      <c r="J1" s="116"/>
      <c r="K1" s="116"/>
      <c r="L1" s="116"/>
      <c r="M1" s="116"/>
      <c r="N1" s="116"/>
      <c r="O1" s="116"/>
      <c r="P1" s="116"/>
      <c r="Q1" s="116"/>
    </row>
    <row r="2" spans="1:17" s="1" customFormat="1" ht="16.5" customHeight="1" x14ac:dyDescent="0.15">
      <c r="A2" s="123" t="s">
        <v>187</v>
      </c>
      <c r="B2" s="123"/>
      <c r="C2" s="123"/>
      <c r="D2" s="123"/>
      <c r="E2" s="123"/>
      <c r="F2" s="123"/>
      <c r="G2" s="123"/>
      <c r="H2" s="123"/>
      <c r="I2" s="123"/>
      <c r="J2" s="123"/>
      <c r="K2" s="123"/>
      <c r="L2" s="123"/>
      <c r="M2" s="123"/>
      <c r="N2" s="123"/>
      <c r="O2" s="123"/>
      <c r="P2" s="123"/>
      <c r="Q2" s="123"/>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66">
        <v>543</v>
      </c>
      <c r="C5" s="66">
        <v>534</v>
      </c>
      <c r="D5" s="66">
        <v>536</v>
      </c>
      <c r="E5" s="66">
        <v>526</v>
      </c>
      <c r="F5" s="66">
        <v>532</v>
      </c>
      <c r="G5" s="66">
        <v>539</v>
      </c>
      <c r="H5" s="66">
        <v>532</v>
      </c>
      <c r="I5" s="66">
        <v>529</v>
      </c>
      <c r="J5" s="66">
        <v>531</v>
      </c>
      <c r="K5" s="66">
        <v>530</v>
      </c>
      <c r="L5" s="66">
        <v>537</v>
      </c>
      <c r="M5" s="66">
        <v>521</v>
      </c>
      <c r="N5" s="66">
        <v>516</v>
      </c>
    </row>
    <row r="6" spans="1:17" s="1" customFormat="1" ht="18.2" customHeight="1" x14ac:dyDescent="0.2">
      <c r="A6" s="7" t="s">
        <v>95</v>
      </c>
      <c r="B6" s="67">
        <v>430</v>
      </c>
      <c r="C6" s="67">
        <v>431</v>
      </c>
      <c r="D6" s="67">
        <v>421</v>
      </c>
      <c r="E6" s="67">
        <v>421</v>
      </c>
      <c r="F6" s="67">
        <v>419</v>
      </c>
      <c r="G6" s="67">
        <v>411</v>
      </c>
      <c r="H6" s="67">
        <v>406</v>
      </c>
      <c r="I6" s="67">
        <v>399</v>
      </c>
      <c r="J6" s="67">
        <v>397</v>
      </c>
      <c r="K6" s="67">
        <v>393</v>
      </c>
      <c r="L6" s="67">
        <v>404</v>
      </c>
      <c r="M6" s="67">
        <v>403</v>
      </c>
      <c r="N6" s="67">
        <v>402</v>
      </c>
    </row>
    <row r="7" spans="1:17" s="1" customFormat="1" ht="18.2" customHeight="1" x14ac:dyDescent="0.2">
      <c r="A7" s="7" t="s">
        <v>96</v>
      </c>
      <c r="B7" s="66">
        <v>1108</v>
      </c>
      <c r="C7" s="66">
        <v>1118</v>
      </c>
      <c r="D7" s="66">
        <v>1115</v>
      </c>
      <c r="E7" s="66">
        <v>1104</v>
      </c>
      <c r="F7" s="66">
        <v>1082</v>
      </c>
      <c r="G7" s="66">
        <v>1085</v>
      </c>
      <c r="H7" s="66">
        <v>1089</v>
      </c>
      <c r="I7" s="66">
        <v>1092</v>
      </c>
      <c r="J7" s="66">
        <v>1104</v>
      </c>
      <c r="K7" s="66">
        <v>1089</v>
      </c>
      <c r="L7" s="66">
        <v>1100</v>
      </c>
      <c r="M7" s="66">
        <v>1104</v>
      </c>
      <c r="N7" s="66">
        <v>1109</v>
      </c>
    </row>
    <row r="8" spans="1:17" s="1" customFormat="1" ht="18.2" customHeight="1" x14ac:dyDescent="0.2">
      <c r="A8" s="7" t="s">
        <v>97</v>
      </c>
      <c r="B8" s="67">
        <v>1141</v>
      </c>
      <c r="C8" s="67">
        <v>1123</v>
      </c>
      <c r="D8" s="67">
        <v>1120</v>
      </c>
      <c r="E8" s="67">
        <v>1126</v>
      </c>
      <c r="F8" s="67">
        <v>1124</v>
      </c>
      <c r="G8" s="67">
        <v>1111</v>
      </c>
      <c r="H8" s="67">
        <v>1115</v>
      </c>
      <c r="I8" s="67">
        <v>1114</v>
      </c>
      <c r="J8" s="67">
        <v>1101</v>
      </c>
      <c r="K8" s="67">
        <v>1108</v>
      </c>
      <c r="L8" s="67">
        <v>1119</v>
      </c>
      <c r="M8" s="67">
        <v>1118</v>
      </c>
      <c r="N8" s="67">
        <v>1123</v>
      </c>
    </row>
    <row r="9" spans="1:17" s="1" customFormat="1" ht="18.2" customHeight="1" x14ac:dyDescent="0.2">
      <c r="A9" s="7" t="s">
        <v>98</v>
      </c>
      <c r="B9" s="66">
        <v>891</v>
      </c>
      <c r="C9" s="66">
        <v>882</v>
      </c>
      <c r="D9" s="66">
        <v>883</v>
      </c>
      <c r="E9" s="66">
        <v>876</v>
      </c>
      <c r="F9" s="66">
        <v>888</v>
      </c>
      <c r="G9" s="66">
        <v>891</v>
      </c>
      <c r="H9" s="66">
        <v>885</v>
      </c>
      <c r="I9" s="66">
        <v>885</v>
      </c>
      <c r="J9" s="66">
        <v>884</v>
      </c>
      <c r="K9" s="66">
        <v>898</v>
      </c>
      <c r="L9" s="66">
        <v>890</v>
      </c>
      <c r="M9" s="66">
        <v>893</v>
      </c>
      <c r="N9" s="66">
        <v>890</v>
      </c>
    </row>
    <row r="10" spans="1:17" s="1" customFormat="1" ht="18.2" customHeight="1" x14ac:dyDescent="0.2">
      <c r="A10" s="7" t="s">
        <v>99</v>
      </c>
      <c r="B10" s="67">
        <v>829</v>
      </c>
      <c r="C10" s="67">
        <v>824</v>
      </c>
      <c r="D10" s="67">
        <v>835</v>
      </c>
      <c r="E10" s="67">
        <v>822</v>
      </c>
      <c r="F10" s="67">
        <v>812</v>
      </c>
      <c r="G10" s="67">
        <v>805</v>
      </c>
      <c r="H10" s="67">
        <v>798</v>
      </c>
      <c r="I10" s="67">
        <v>792</v>
      </c>
      <c r="J10" s="67">
        <v>785</v>
      </c>
      <c r="K10" s="67">
        <v>778</v>
      </c>
      <c r="L10" s="67">
        <v>772</v>
      </c>
      <c r="M10" s="67">
        <v>758</v>
      </c>
      <c r="N10" s="67">
        <v>761</v>
      </c>
    </row>
    <row r="11" spans="1:17" s="1" customFormat="1" ht="18.2" customHeight="1" x14ac:dyDescent="0.2">
      <c r="A11" s="7" t="s">
        <v>100</v>
      </c>
      <c r="B11" s="66">
        <v>1287</v>
      </c>
      <c r="C11" s="66">
        <v>1267</v>
      </c>
      <c r="D11" s="66">
        <v>1268</v>
      </c>
      <c r="E11" s="66">
        <v>1263</v>
      </c>
      <c r="F11" s="66">
        <v>1271</v>
      </c>
      <c r="G11" s="66">
        <v>1243</v>
      </c>
      <c r="H11" s="66">
        <v>1234</v>
      </c>
      <c r="I11" s="66">
        <v>1245</v>
      </c>
      <c r="J11" s="66">
        <v>1242</v>
      </c>
      <c r="K11" s="66">
        <v>1236</v>
      </c>
      <c r="L11" s="66">
        <v>1211</v>
      </c>
      <c r="M11" s="66">
        <v>1209</v>
      </c>
      <c r="N11" s="66">
        <v>1213</v>
      </c>
    </row>
    <row r="12" spans="1:17" s="1" customFormat="1" ht="18.2" customHeight="1" x14ac:dyDescent="0.2">
      <c r="A12" s="7" t="s">
        <v>101</v>
      </c>
      <c r="B12" s="67">
        <v>2021</v>
      </c>
      <c r="C12" s="67">
        <v>1982</v>
      </c>
      <c r="D12" s="67">
        <v>1999</v>
      </c>
      <c r="E12" s="67">
        <v>2000</v>
      </c>
      <c r="F12" s="67">
        <v>1978</v>
      </c>
      <c r="G12" s="67">
        <v>1950</v>
      </c>
      <c r="H12" s="67">
        <v>1956</v>
      </c>
      <c r="I12" s="67">
        <v>1975</v>
      </c>
      <c r="J12" s="67">
        <v>1975</v>
      </c>
      <c r="K12" s="67">
        <v>1958</v>
      </c>
      <c r="L12" s="67">
        <v>1937</v>
      </c>
      <c r="M12" s="67">
        <v>1961</v>
      </c>
      <c r="N12" s="67">
        <v>1943</v>
      </c>
    </row>
    <row r="13" spans="1:17" s="1" customFormat="1" ht="18.2" customHeight="1" x14ac:dyDescent="0.2">
      <c r="A13" s="7" t="s">
        <v>102</v>
      </c>
      <c r="B13" s="66">
        <v>1228</v>
      </c>
      <c r="C13" s="66">
        <v>1229</v>
      </c>
      <c r="D13" s="66">
        <v>1230</v>
      </c>
      <c r="E13" s="66">
        <v>1229</v>
      </c>
      <c r="F13" s="66">
        <v>1220</v>
      </c>
      <c r="G13" s="66">
        <v>1240</v>
      </c>
      <c r="H13" s="66">
        <v>1247</v>
      </c>
      <c r="I13" s="66">
        <v>1250</v>
      </c>
      <c r="J13" s="66">
        <v>1259</v>
      </c>
      <c r="K13" s="66">
        <v>1270</v>
      </c>
      <c r="L13" s="66">
        <v>1257</v>
      </c>
      <c r="M13" s="66">
        <v>1259</v>
      </c>
      <c r="N13" s="66">
        <v>1245</v>
      </c>
    </row>
    <row r="14" spans="1:17" s="1" customFormat="1" ht="18.2" customHeight="1" x14ac:dyDescent="0.2">
      <c r="A14" s="7" t="s">
        <v>103</v>
      </c>
      <c r="B14" s="67">
        <v>669</v>
      </c>
      <c r="C14" s="67">
        <v>653</v>
      </c>
      <c r="D14" s="67">
        <v>667</v>
      </c>
      <c r="E14" s="67">
        <v>661</v>
      </c>
      <c r="F14" s="67">
        <v>666</v>
      </c>
      <c r="G14" s="67">
        <v>663</v>
      </c>
      <c r="H14" s="67">
        <v>674</v>
      </c>
      <c r="I14" s="67">
        <v>678</v>
      </c>
      <c r="J14" s="67">
        <v>674</v>
      </c>
      <c r="K14" s="67">
        <v>687</v>
      </c>
      <c r="L14" s="67">
        <v>686</v>
      </c>
      <c r="M14" s="67">
        <v>690</v>
      </c>
      <c r="N14" s="67">
        <v>690</v>
      </c>
    </row>
    <row r="15" spans="1:17" s="1" customFormat="1" ht="18.2" customHeight="1" x14ac:dyDescent="0.2">
      <c r="A15" s="7" t="s">
        <v>104</v>
      </c>
      <c r="B15" s="66">
        <v>989</v>
      </c>
      <c r="C15" s="66">
        <v>979</v>
      </c>
      <c r="D15" s="66">
        <v>977</v>
      </c>
      <c r="E15" s="66">
        <v>1004</v>
      </c>
      <c r="F15" s="66">
        <v>1001</v>
      </c>
      <c r="G15" s="66">
        <v>986</v>
      </c>
      <c r="H15" s="66">
        <v>1000</v>
      </c>
      <c r="I15" s="66">
        <v>1007</v>
      </c>
      <c r="J15" s="66">
        <v>1012</v>
      </c>
      <c r="K15" s="66">
        <v>1018</v>
      </c>
      <c r="L15" s="66">
        <v>1012</v>
      </c>
      <c r="M15" s="66">
        <v>1015</v>
      </c>
      <c r="N15" s="66">
        <v>1019</v>
      </c>
    </row>
    <row r="16" spans="1:17" s="1" customFormat="1" ht="18.2" customHeight="1" x14ac:dyDescent="0.2">
      <c r="A16" s="7" t="s">
        <v>105</v>
      </c>
      <c r="B16" s="67">
        <v>1471</v>
      </c>
      <c r="C16" s="67">
        <v>1442</v>
      </c>
      <c r="D16" s="67">
        <v>1452</v>
      </c>
      <c r="E16" s="67">
        <v>1455</v>
      </c>
      <c r="F16" s="67">
        <v>1437</v>
      </c>
      <c r="G16" s="67">
        <v>1443</v>
      </c>
      <c r="H16" s="67">
        <v>1430</v>
      </c>
      <c r="I16" s="67">
        <v>1461</v>
      </c>
      <c r="J16" s="67">
        <v>1444</v>
      </c>
      <c r="K16" s="67">
        <v>1464</v>
      </c>
      <c r="L16" s="67">
        <v>1468</v>
      </c>
      <c r="M16" s="67">
        <v>1468</v>
      </c>
      <c r="N16" s="67">
        <v>1464</v>
      </c>
    </row>
    <row r="17" spans="1:15" s="1" customFormat="1" ht="18.2" customHeight="1" x14ac:dyDescent="0.2">
      <c r="A17" s="7" t="s">
        <v>106</v>
      </c>
      <c r="B17" s="66">
        <v>600</v>
      </c>
      <c r="C17" s="66">
        <v>607</v>
      </c>
      <c r="D17" s="66">
        <v>598</v>
      </c>
      <c r="E17" s="66">
        <v>586</v>
      </c>
      <c r="F17" s="66">
        <v>574</v>
      </c>
      <c r="G17" s="66">
        <v>580</v>
      </c>
      <c r="H17" s="66">
        <v>576</v>
      </c>
      <c r="I17" s="66">
        <v>574</v>
      </c>
      <c r="J17" s="66">
        <v>589</v>
      </c>
      <c r="K17" s="66">
        <v>589</v>
      </c>
      <c r="L17" s="66">
        <v>575</v>
      </c>
      <c r="M17" s="66">
        <v>572</v>
      </c>
      <c r="N17" s="66">
        <v>568</v>
      </c>
    </row>
    <row r="18" spans="1:15" s="1" customFormat="1" ht="18.2" customHeight="1" x14ac:dyDescent="0.2">
      <c r="A18" s="12" t="s">
        <v>185</v>
      </c>
      <c r="B18" s="88">
        <v>13215</v>
      </c>
      <c r="C18" s="88">
        <v>13079</v>
      </c>
      <c r="D18" s="88">
        <v>13110</v>
      </c>
      <c r="E18" s="88">
        <v>13081</v>
      </c>
      <c r="F18" s="88">
        <v>13012</v>
      </c>
      <c r="G18" s="88">
        <v>12955</v>
      </c>
      <c r="H18" s="88">
        <v>12950</v>
      </c>
      <c r="I18" s="88">
        <v>13009</v>
      </c>
      <c r="J18" s="88">
        <v>13004</v>
      </c>
      <c r="K18" s="88">
        <v>13025</v>
      </c>
      <c r="L18" s="88">
        <v>12978</v>
      </c>
      <c r="M18" s="88">
        <v>12983</v>
      </c>
      <c r="N18" s="88">
        <v>12956</v>
      </c>
    </row>
    <row r="19" spans="1:15" s="1" customFormat="1" ht="19.149999999999999" customHeight="1" x14ac:dyDescent="0.15"/>
    <row r="20" spans="1:15" s="1" customFormat="1" ht="14.45" customHeight="1" x14ac:dyDescent="0.15">
      <c r="A20" s="119" t="s">
        <v>188</v>
      </c>
      <c r="B20" s="119"/>
      <c r="C20" s="119"/>
      <c r="D20" s="119"/>
      <c r="E20" s="119"/>
      <c r="F20" s="119"/>
      <c r="G20" s="119"/>
      <c r="H20" s="119"/>
      <c r="I20" s="119"/>
      <c r="J20" s="119"/>
      <c r="K20" s="119"/>
      <c r="L20" s="119"/>
      <c r="M20" s="119"/>
      <c r="N20" s="119"/>
      <c r="O20" s="119"/>
    </row>
    <row r="21" spans="1:15" s="1" customFormat="1" ht="4.3499999999999996" customHeight="1" x14ac:dyDescent="0.15"/>
    <row r="22" spans="1:15" s="1" customFormat="1" ht="21.4" customHeight="1" x14ac:dyDescent="0.15">
      <c r="A22" s="117" t="s">
        <v>189</v>
      </c>
      <c r="B22" s="117"/>
      <c r="C22" s="117"/>
      <c r="D22" s="117"/>
      <c r="E22" s="117"/>
      <c r="F22" s="117"/>
      <c r="G22" s="117"/>
      <c r="H22" s="117"/>
      <c r="I22" s="117"/>
      <c r="J22" s="117"/>
      <c r="K22" s="117"/>
      <c r="L22" s="117"/>
      <c r="M22" s="117"/>
      <c r="N22" s="117"/>
    </row>
    <row r="23" spans="1:15" s="1" customFormat="1" ht="28.7" customHeight="1" x14ac:dyDescent="0.15"/>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Normal="100" workbookViewId="0">
      <selection activeCell="C32" sqref="C32"/>
    </sheetView>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116" t="s">
        <v>190</v>
      </c>
      <c r="B1" s="116"/>
      <c r="C1" s="116"/>
      <c r="D1" s="116"/>
      <c r="E1" s="116"/>
      <c r="F1" s="116"/>
      <c r="G1" s="116"/>
      <c r="H1" s="116"/>
      <c r="I1" s="116"/>
      <c r="J1" s="116"/>
      <c r="K1" s="116"/>
      <c r="L1" s="116"/>
      <c r="M1" s="116"/>
      <c r="N1" s="116"/>
      <c r="O1" s="116"/>
      <c r="P1" s="116"/>
      <c r="Q1" s="116"/>
    </row>
    <row r="2" spans="1:17" s="1" customFormat="1" ht="16.5" customHeight="1" x14ac:dyDescent="0.15">
      <c r="A2" s="123" t="s">
        <v>187</v>
      </c>
      <c r="B2" s="123"/>
      <c r="C2" s="123"/>
      <c r="D2" s="123"/>
      <c r="E2" s="123"/>
      <c r="F2" s="123"/>
      <c r="G2" s="123"/>
      <c r="H2" s="123"/>
      <c r="I2" s="123"/>
      <c r="J2" s="123"/>
      <c r="K2" s="123"/>
      <c r="L2" s="123"/>
      <c r="M2" s="123"/>
      <c r="N2" s="123"/>
      <c r="O2" s="123"/>
      <c r="P2" s="123"/>
      <c r="Q2" s="123"/>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57</v>
      </c>
      <c r="C5" s="17">
        <v>57</v>
      </c>
      <c r="D5" s="17">
        <v>57</v>
      </c>
      <c r="E5" s="17">
        <v>59</v>
      </c>
      <c r="F5" s="17">
        <v>60</v>
      </c>
      <c r="G5" s="17">
        <v>61</v>
      </c>
      <c r="H5" s="17">
        <v>61</v>
      </c>
      <c r="I5" s="17">
        <v>59</v>
      </c>
      <c r="J5" s="17">
        <v>59</v>
      </c>
      <c r="K5" s="17">
        <v>60</v>
      </c>
      <c r="L5" s="17">
        <v>60</v>
      </c>
      <c r="M5" s="17">
        <v>61</v>
      </c>
      <c r="N5" s="17">
        <v>63</v>
      </c>
    </row>
    <row r="6" spans="1:17" s="1" customFormat="1" ht="18.2" customHeight="1" x14ac:dyDescent="0.2">
      <c r="A6" s="7" t="s">
        <v>95</v>
      </c>
      <c r="B6" s="18">
        <v>68</v>
      </c>
      <c r="C6" s="18">
        <v>69</v>
      </c>
      <c r="D6" s="18">
        <v>69</v>
      </c>
      <c r="E6" s="18">
        <v>70</v>
      </c>
      <c r="F6" s="18">
        <v>74</v>
      </c>
      <c r="G6" s="18">
        <v>75</v>
      </c>
      <c r="H6" s="18">
        <v>76</v>
      </c>
      <c r="I6" s="18">
        <v>76</v>
      </c>
      <c r="J6" s="18">
        <v>83</v>
      </c>
      <c r="K6" s="18">
        <v>82</v>
      </c>
      <c r="L6" s="18">
        <v>84</v>
      </c>
      <c r="M6" s="18">
        <v>84</v>
      </c>
      <c r="N6" s="18">
        <v>85</v>
      </c>
    </row>
    <row r="7" spans="1:17" s="1" customFormat="1" ht="18.2" customHeight="1" x14ac:dyDescent="0.2">
      <c r="A7" s="7" t="s">
        <v>96</v>
      </c>
      <c r="B7" s="17">
        <v>68</v>
      </c>
      <c r="C7" s="17">
        <v>64</v>
      </c>
      <c r="D7" s="17">
        <v>64</v>
      </c>
      <c r="E7" s="17">
        <v>65</v>
      </c>
      <c r="F7" s="17">
        <v>63</v>
      </c>
      <c r="G7" s="17">
        <v>64</v>
      </c>
      <c r="H7" s="17">
        <v>65</v>
      </c>
      <c r="I7" s="17">
        <v>72</v>
      </c>
      <c r="J7" s="17">
        <v>74</v>
      </c>
      <c r="K7" s="17">
        <v>75</v>
      </c>
      <c r="L7" s="17">
        <v>77</v>
      </c>
      <c r="M7" s="17">
        <v>79</v>
      </c>
      <c r="N7" s="17">
        <v>79</v>
      </c>
    </row>
    <row r="8" spans="1:17" s="1" customFormat="1" ht="18.2" customHeight="1" x14ac:dyDescent="0.2">
      <c r="A8" s="7" t="s">
        <v>97</v>
      </c>
      <c r="B8" s="18">
        <v>37</v>
      </c>
      <c r="C8" s="18">
        <v>37</v>
      </c>
      <c r="D8" s="18">
        <v>35</v>
      </c>
      <c r="E8" s="18">
        <v>38</v>
      </c>
      <c r="F8" s="18">
        <v>38</v>
      </c>
      <c r="G8" s="18">
        <v>38</v>
      </c>
      <c r="H8" s="18">
        <v>39</v>
      </c>
      <c r="I8" s="18">
        <v>40</v>
      </c>
      <c r="J8" s="18">
        <v>41</v>
      </c>
      <c r="K8" s="18">
        <v>42</v>
      </c>
      <c r="L8" s="18">
        <v>44</v>
      </c>
      <c r="M8" s="18">
        <v>46</v>
      </c>
      <c r="N8" s="18">
        <v>46</v>
      </c>
    </row>
    <row r="9" spans="1:17" s="1" customFormat="1" ht="18.2" customHeight="1" x14ac:dyDescent="0.2">
      <c r="A9" s="7" t="s">
        <v>98</v>
      </c>
      <c r="B9" s="17">
        <v>64</v>
      </c>
      <c r="C9" s="17">
        <v>62</v>
      </c>
      <c r="D9" s="17">
        <v>61</v>
      </c>
      <c r="E9" s="17">
        <v>61</v>
      </c>
      <c r="F9" s="17">
        <v>59</v>
      </c>
      <c r="G9" s="17">
        <v>64</v>
      </c>
      <c r="H9" s="17">
        <v>64</v>
      </c>
      <c r="I9" s="17">
        <v>65</v>
      </c>
      <c r="J9" s="17">
        <v>68</v>
      </c>
      <c r="K9" s="17">
        <v>72</v>
      </c>
      <c r="L9" s="17">
        <v>73</v>
      </c>
      <c r="M9" s="17">
        <v>74</v>
      </c>
      <c r="N9" s="17">
        <v>75</v>
      </c>
    </row>
    <row r="10" spans="1:17" s="1" customFormat="1" ht="18.2" customHeight="1" x14ac:dyDescent="0.2">
      <c r="A10" s="7" t="s">
        <v>99</v>
      </c>
      <c r="B10" s="18">
        <v>21</v>
      </c>
      <c r="C10" s="18">
        <v>22</v>
      </c>
      <c r="D10" s="18">
        <v>22</v>
      </c>
      <c r="E10" s="18">
        <v>23</v>
      </c>
      <c r="F10" s="18">
        <v>22</v>
      </c>
      <c r="G10" s="18">
        <v>23</v>
      </c>
      <c r="H10" s="18">
        <v>23</v>
      </c>
      <c r="I10" s="18">
        <v>23</v>
      </c>
      <c r="J10" s="18">
        <v>24</v>
      </c>
      <c r="K10" s="18">
        <v>23</v>
      </c>
      <c r="L10" s="18">
        <v>21</v>
      </c>
      <c r="M10" s="18">
        <v>22</v>
      </c>
      <c r="N10" s="18">
        <v>22</v>
      </c>
    </row>
    <row r="11" spans="1:17" s="1" customFormat="1" ht="18.2" customHeight="1" x14ac:dyDescent="0.2">
      <c r="A11" s="7" t="s">
        <v>100</v>
      </c>
      <c r="B11" s="17">
        <v>27</v>
      </c>
      <c r="C11" s="17">
        <v>27</v>
      </c>
      <c r="D11" s="17">
        <v>28</v>
      </c>
      <c r="E11" s="17">
        <v>28</v>
      </c>
      <c r="F11" s="17">
        <v>28</v>
      </c>
      <c r="G11" s="17">
        <v>30</v>
      </c>
      <c r="H11" s="17">
        <v>27</v>
      </c>
      <c r="I11" s="17">
        <v>26</v>
      </c>
      <c r="J11" s="17">
        <v>28</v>
      </c>
      <c r="K11" s="17">
        <v>27</v>
      </c>
      <c r="L11" s="17">
        <v>26</v>
      </c>
      <c r="M11" s="17">
        <v>25</v>
      </c>
      <c r="N11" s="17">
        <v>28</v>
      </c>
    </row>
    <row r="12" spans="1:17" s="1" customFormat="1" ht="18.2" customHeight="1" x14ac:dyDescent="0.2">
      <c r="A12" s="7" t="s">
        <v>101</v>
      </c>
      <c r="B12" s="18">
        <v>107</v>
      </c>
      <c r="C12" s="18">
        <v>107</v>
      </c>
      <c r="D12" s="18">
        <v>106</v>
      </c>
      <c r="E12" s="18">
        <v>109</v>
      </c>
      <c r="F12" s="18">
        <v>108</v>
      </c>
      <c r="G12" s="18">
        <v>111</v>
      </c>
      <c r="H12" s="18">
        <v>114</v>
      </c>
      <c r="I12" s="18">
        <v>119</v>
      </c>
      <c r="J12" s="18">
        <v>120</v>
      </c>
      <c r="K12" s="18">
        <v>125</v>
      </c>
      <c r="L12" s="18">
        <v>129</v>
      </c>
      <c r="M12" s="18">
        <v>130</v>
      </c>
      <c r="N12" s="18">
        <v>131</v>
      </c>
    </row>
    <row r="13" spans="1:17" s="1" customFormat="1" ht="18.2" customHeight="1" x14ac:dyDescent="0.2">
      <c r="A13" s="7" t="s">
        <v>102</v>
      </c>
      <c r="B13" s="17">
        <v>137</v>
      </c>
      <c r="C13" s="17">
        <v>137</v>
      </c>
      <c r="D13" s="17">
        <v>140</v>
      </c>
      <c r="E13" s="17">
        <v>144</v>
      </c>
      <c r="F13" s="17">
        <v>146</v>
      </c>
      <c r="G13" s="17">
        <v>151</v>
      </c>
      <c r="H13" s="17">
        <v>154</v>
      </c>
      <c r="I13" s="17">
        <v>155</v>
      </c>
      <c r="J13" s="17">
        <v>160</v>
      </c>
      <c r="K13" s="17">
        <v>166</v>
      </c>
      <c r="L13" s="17">
        <v>175</v>
      </c>
      <c r="M13" s="17">
        <v>179</v>
      </c>
      <c r="N13" s="17">
        <v>183</v>
      </c>
    </row>
    <row r="14" spans="1:17" s="1" customFormat="1" ht="18.2" customHeight="1" x14ac:dyDescent="0.2">
      <c r="A14" s="7" t="s">
        <v>103</v>
      </c>
      <c r="B14" s="18">
        <v>17</v>
      </c>
      <c r="C14" s="18">
        <v>17</v>
      </c>
      <c r="D14" s="18">
        <v>17</v>
      </c>
      <c r="E14" s="18">
        <v>16</v>
      </c>
      <c r="F14" s="18">
        <v>16</v>
      </c>
      <c r="G14" s="18">
        <v>15</v>
      </c>
      <c r="H14" s="18">
        <v>15</v>
      </c>
      <c r="I14" s="18">
        <v>16</v>
      </c>
      <c r="J14" s="18">
        <v>17</v>
      </c>
      <c r="K14" s="18">
        <v>18</v>
      </c>
      <c r="L14" s="18">
        <v>19</v>
      </c>
      <c r="M14" s="18">
        <v>20</v>
      </c>
      <c r="N14" s="18">
        <v>22</v>
      </c>
    </row>
    <row r="15" spans="1:17" s="1" customFormat="1" ht="18.2" customHeight="1" x14ac:dyDescent="0.2">
      <c r="A15" s="7" t="s">
        <v>104</v>
      </c>
      <c r="B15" s="17">
        <v>21</v>
      </c>
      <c r="C15" s="17">
        <v>19</v>
      </c>
      <c r="D15" s="17">
        <v>19</v>
      </c>
      <c r="E15" s="17">
        <v>20</v>
      </c>
      <c r="F15" s="17">
        <v>19</v>
      </c>
      <c r="G15" s="17">
        <v>19</v>
      </c>
      <c r="H15" s="17">
        <v>21</v>
      </c>
      <c r="I15" s="17">
        <v>21</v>
      </c>
      <c r="J15" s="17">
        <v>24</v>
      </c>
      <c r="K15" s="17">
        <v>26</v>
      </c>
      <c r="L15" s="17">
        <v>26</v>
      </c>
      <c r="M15" s="17">
        <v>27</v>
      </c>
      <c r="N15" s="17">
        <v>27</v>
      </c>
    </row>
    <row r="16" spans="1:17" s="1" customFormat="1" ht="18.2" customHeight="1" x14ac:dyDescent="0.2">
      <c r="A16" s="7" t="s">
        <v>105</v>
      </c>
      <c r="B16" s="18">
        <v>42</v>
      </c>
      <c r="C16" s="18">
        <v>41</v>
      </c>
      <c r="D16" s="18">
        <v>41</v>
      </c>
      <c r="E16" s="18">
        <v>42</v>
      </c>
      <c r="F16" s="18">
        <v>46</v>
      </c>
      <c r="G16" s="18">
        <v>48</v>
      </c>
      <c r="H16" s="18">
        <v>50</v>
      </c>
      <c r="I16" s="18">
        <v>50</v>
      </c>
      <c r="J16" s="18">
        <v>52</v>
      </c>
      <c r="K16" s="18">
        <v>56</v>
      </c>
      <c r="L16" s="18">
        <v>58</v>
      </c>
      <c r="M16" s="18">
        <v>61</v>
      </c>
      <c r="N16" s="18">
        <v>60</v>
      </c>
    </row>
    <row r="17" spans="1:16" s="1" customFormat="1" ht="18.2" customHeight="1" x14ac:dyDescent="0.2">
      <c r="A17" s="7" t="s">
        <v>106</v>
      </c>
      <c r="B17" s="17">
        <v>28</v>
      </c>
      <c r="C17" s="17">
        <v>28</v>
      </c>
      <c r="D17" s="17">
        <v>28</v>
      </c>
      <c r="E17" s="17">
        <v>28</v>
      </c>
      <c r="F17" s="17">
        <v>28</v>
      </c>
      <c r="G17" s="17">
        <v>28</v>
      </c>
      <c r="H17" s="17">
        <v>28</v>
      </c>
      <c r="I17" s="17">
        <v>29</v>
      </c>
      <c r="J17" s="17">
        <v>31</v>
      </c>
      <c r="K17" s="17">
        <v>30</v>
      </c>
      <c r="L17" s="17">
        <v>31</v>
      </c>
      <c r="M17" s="17">
        <v>32</v>
      </c>
      <c r="N17" s="17">
        <v>32</v>
      </c>
    </row>
    <row r="18" spans="1:16" s="1" customFormat="1" ht="18.2" customHeight="1" x14ac:dyDescent="0.2">
      <c r="A18" s="12" t="s">
        <v>185</v>
      </c>
      <c r="B18" s="86">
        <v>697</v>
      </c>
      <c r="C18" s="86">
        <v>690</v>
      </c>
      <c r="D18" s="86">
        <v>690</v>
      </c>
      <c r="E18" s="86">
        <v>706</v>
      </c>
      <c r="F18" s="86">
        <v>710</v>
      </c>
      <c r="G18" s="86">
        <v>730</v>
      </c>
      <c r="H18" s="86">
        <v>740</v>
      </c>
      <c r="I18" s="86">
        <v>755</v>
      </c>
      <c r="J18" s="86">
        <v>785</v>
      </c>
      <c r="K18" s="86">
        <v>805</v>
      </c>
      <c r="L18" s="86">
        <v>826</v>
      </c>
      <c r="M18" s="86">
        <v>843</v>
      </c>
      <c r="N18" s="86">
        <v>855</v>
      </c>
    </row>
    <row r="19" spans="1:16" s="1" customFormat="1" ht="14.85" customHeight="1" x14ac:dyDescent="0.15"/>
    <row r="20" spans="1:16" s="1" customFormat="1" ht="13.35" customHeight="1" x14ac:dyDescent="0.15">
      <c r="A20" s="119" t="s">
        <v>191</v>
      </c>
      <c r="B20" s="119"/>
      <c r="C20" s="119"/>
      <c r="D20" s="119"/>
      <c r="E20" s="119"/>
      <c r="F20" s="119"/>
      <c r="G20" s="119"/>
      <c r="H20" s="119"/>
      <c r="I20" s="119"/>
      <c r="J20" s="119"/>
      <c r="K20" s="119"/>
      <c r="L20" s="119"/>
      <c r="M20" s="119"/>
      <c r="N20" s="119"/>
      <c r="O20" s="119"/>
      <c r="P20" s="119"/>
    </row>
    <row r="21" spans="1:16" s="1" customFormat="1" ht="22.9" customHeight="1" x14ac:dyDescent="0.15">
      <c r="A21" s="117" t="s">
        <v>189</v>
      </c>
      <c r="B21" s="117"/>
      <c r="C21" s="117"/>
      <c r="D21" s="117"/>
      <c r="E21" s="117"/>
      <c r="F21" s="117"/>
      <c r="G21" s="117"/>
      <c r="H21" s="117"/>
      <c r="I21" s="117"/>
      <c r="J21" s="117"/>
      <c r="K21" s="117"/>
      <c r="L21" s="117"/>
      <c r="M21" s="117"/>
      <c r="N21" s="117"/>
      <c r="O21" s="117"/>
    </row>
    <row r="22" spans="1:16" s="1" customFormat="1" ht="28.35"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selection activeCell="C32" sqref="C32"/>
    </sheetView>
  </sheetViews>
  <sheetFormatPr defaultRowHeight="12.75" x14ac:dyDescent="0.2"/>
  <cols>
    <col min="1" max="1" width="23.5703125" customWidth="1"/>
    <col min="2" max="9" width="7.85546875" customWidth="1"/>
    <col min="10" max="11" width="7.42578125" customWidth="1"/>
    <col min="12" max="14" width="7.85546875" customWidth="1"/>
    <col min="15" max="15" width="0.28515625" customWidth="1"/>
    <col min="16" max="16" width="5.7109375" customWidth="1"/>
    <col min="17" max="17" width="4.7109375" customWidth="1"/>
  </cols>
  <sheetData>
    <row r="1" spans="1:16" s="1" customFormat="1" ht="17.649999999999999" customHeight="1" x14ac:dyDescent="0.15">
      <c r="A1" s="116" t="s">
        <v>193</v>
      </c>
      <c r="B1" s="116"/>
      <c r="C1" s="116"/>
      <c r="D1" s="116"/>
      <c r="E1" s="116"/>
      <c r="F1" s="116"/>
      <c r="G1" s="116"/>
      <c r="H1" s="116"/>
      <c r="I1" s="116"/>
      <c r="J1" s="116"/>
      <c r="K1" s="116"/>
      <c r="L1" s="116"/>
      <c r="M1" s="116"/>
      <c r="N1" s="116"/>
      <c r="O1" s="116"/>
      <c r="P1" s="116"/>
    </row>
    <row r="2" spans="1:16" s="1" customFormat="1" ht="19.7" customHeight="1" x14ac:dyDescent="0.2">
      <c r="A2" s="131" t="s">
        <v>192</v>
      </c>
      <c r="B2" s="131"/>
      <c r="C2" s="131"/>
      <c r="D2" s="131"/>
      <c r="E2" s="131"/>
      <c r="F2" s="131"/>
      <c r="G2" s="131"/>
      <c r="H2" s="131"/>
      <c r="I2" s="131"/>
      <c r="J2" s="131"/>
    </row>
    <row r="3" spans="1:16" s="1" customFormat="1" ht="9"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48</v>
      </c>
      <c r="C5" s="17">
        <v>47</v>
      </c>
      <c r="D5" s="17">
        <v>47</v>
      </c>
      <c r="E5" s="17">
        <v>47</v>
      </c>
      <c r="F5" s="17">
        <v>50</v>
      </c>
      <c r="G5" s="17">
        <v>51</v>
      </c>
      <c r="H5" s="17">
        <v>51</v>
      </c>
      <c r="I5" s="17">
        <v>49</v>
      </c>
      <c r="J5" s="17">
        <v>50</v>
      </c>
      <c r="K5" s="17">
        <v>51</v>
      </c>
      <c r="L5" s="17">
        <v>51</v>
      </c>
      <c r="M5" s="17">
        <v>52</v>
      </c>
      <c r="N5" s="17">
        <v>54</v>
      </c>
    </row>
    <row r="6" spans="1:16" s="1" customFormat="1" ht="18.2" customHeight="1" x14ac:dyDescent="0.2">
      <c r="A6" s="7" t="s">
        <v>95</v>
      </c>
      <c r="B6" s="18">
        <v>62</v>
      </c>
      <c r="C6" s="18">
        <v>62</v>
      </c>
      <c r="D6" s="18">
        <v>62</v>
      </c>
      <c r="E6" s="18">
        <v>63</v>
      </c>
      <c r="F6" s="18">
        <v>65</v>
      </c>
      <c r="G6" s="18">
        <v>66</v>
      </c>
      <c r="H6" s="18">
        <v>67</v>
      </c>
      <c r="I6" s="18">
        <v>67</v>
      </c>
      <c r="J6" s="18">
        <v>74</v>
      </c>
      <c r="K6" s="18">
        <v>72</v>
      </c>
      <c r="L6" s="18">
        <v>72</v>
      </c>
      <c r="M6" s="18">
        <v>74</v>
      </c>
      <c r="N6" s="18">
        <v>75</v>
      </c>
    </row>
    <row r="7" spans="1:16" s="1" customFormat="1" ht="18.2" customHeight="1" x14ac:dyDescent="0.2">
      <c r="A7" s="7" t="s">
        <v>96</v>
      </c>
      <c r="B7" s="17">
        <v>64</v>
      </c>
      <c r="C7" s="17">
        <v>61</v>
      </c>
      <c r="D7" s="17">
        <v>59</v>
      </c>
      <c r="E7" s="17">
        <v>60</v>
      </c>
      <c r="F7" s="17">
        <v>59</v>
      </c>
      <c r="G7" s="17">
        <v>60</v>
      </c>
      <c r="H7" s="17">
        <v>61</v>
      </c>
      <c r="I7" s="17">
        <v>69</v>
      </c>
      <c r="J7" s="17">
        <v>71</v>
      </c>
      <c r="K7" s="17">
        <v>73</v>
      </c>
      <c r="L7" s="17">
        <v>75</v>
      </c>
      <c r="M7" s="17">
        <v>76</v>
      </c>
      <c r="N7" s="17">
        <v>76</v>
      </c>
    </row>
    <row r="8" spans="1:16" s="1" customFormat="1" ht="18.2" customHeight="1" x14ac:dyDescent="0.2">
      <c r="A8" s="7" t="s">
        <v>97</v>
      </c>
      <c r="B8" s="18">
        <v>37</v>
      </c>
      <c r="C8" s="18">
        <v>36</v>
      </c>
      <c r="D8" s="18">
        <v>34</v>
      </c>
      <c r="E8" s="18">
        <v>37</v>
      </c>
      <c r="F8" s="18">
        <v>37</v>
      </c>
      <c r="G8" s="18">
        <v>36</v>
      </c>
      <c r="H8" s="18">
        <v>37</v>
      </c>
      <c r="I8" s="18">
        <v>38</v>
      </c>
      <c r="J8" s="18">
        <v>40</v>
      </c>
      <c r="K8" s="18">
        <v>41</v>
      </c>
      <c r="L8" s="18">
        <v>42</v>
      </c>
      <c r="M8" s="18">
        <v>45</v>
      </c>
      <c r="N8" s="18">
        <v>45</v>
      </c>
    </row>
    <row r="9" spans="1:16" s="1" customFormat="1" ht="18.2" customHeight="1" x14ac:dyDescent="0.2">
      <c r="A9" s="7" t="s">
        <v>98</v>
      </c>
      <c r="B9" s="17">
        <v>62</v>
      </c>
      <c r="C9" s="17">
        <v>60</v>
      </c>
      <c r="D9" s="17">
        <v>60</v>
      </c>
      <c r="E9" s="17">
        <v>60</v>
      </c>
      <c r="F9" s="17">
        <v>57</v>
      </c>
      <c r="G9" s="17">
        <v>62</v>
      </c>
      <c r="H9" s="17">
        <v>63</v>
      </c>
      <c r="I9" s="17">
        <v>64</v>
      </c>
      <c r="J9" s="17">
        <v>67</v>
      </c>
      <c r="K9" s="17">
        <v>71</v>
      </c>
      <c r="L9" s="17">
        <v>72</v>
      </c>
      <c r="M9" s="17">
        <v>73</v>
      </c>
      <c r="N9" s="17">
        <v>74</v>
      </c>
    </row>
    <row r="10" spans="1:16" s="1" customFormat="1" ht="18.2" customHeight="1" x14ac:dyDescent="0.2">
      <c r="A10" s="7" t="s">
        <v>99</v>
      </c>
      <c r="B10" s="18">
        <v>20</v>
      </c>
      <c r="C10" s="18">
        <v>21</v>
      </c>
      <c r="D10" s="18">
        <v>21</v>
      </c>
      <c r="E10" s="18">
        <v>22</v>
      </c>
      <c r="F10" s="18">
        <v>21</v>
      </c>
      <c r="G10" s="18">
        <v>22</v>
      </c>
      <c r="H10" s="18">
        <v>22</v>
      </c>
      <c r="I10" s="18">
        <v>22</v>
      </c>
      <c r="J10" s="18">
        <v>22</v>
      </c>
      <c r="K10" s="18">
        <v>21</v>
      </c>
      <c r="L10" s="18">
        <v>20</v>
      </c>
      <c r="M10" s="18">
        <v>21</v>
      </c>
      <c r="N10" s="18">
        <v>21</v>
      </c>
    </row>
    <row r="11" spans="1:16" s="1" customFormat="1" ht="18.2" customHeight="1" x14ac:dyDescent="0.2">
      <c r="A11" s="7" t="s">
        <v>100</v>
      </c>
      <c r="B11" s="17">
        <v>26</v>
      </c>
      <c r="C11" s="17">
        <v>27</v>
      </c>
      <c r="D11" s="17">
        <v>28</v>
      </c>
      <c r="E11" s="17">
        <v>28</v>
      </c>
      <c r="F11" s="17">
        <v>28</v>
      </c>
      <c r="G11" s="17">
        <v>29</v>
      </c>
      <c r="H11" s="17">
        <v>27</v>
      </c>
      <c r="I11" s="17">
        <v>26</v>
      </c>
      <c r="J11" s="17">
        <v>28</v>
      </c>
      <c r="K11" s="17">
        <v>27</v>
      </c>
      <c r="L11" s="17">
        <v>26</v>
      </c>
      <c r="M11" s="17">
        <v>25</v>
      </c>
      <c r="N11" s="17">
        <v>28</v>
      </c>
    </row>
    <row r="12" spans="1:16" s="1" customFormat="1" ht="18.2" customHeight="1" x14ac:dyDescent="0.2">
      <c r="A12" s="7" t="s">
        <v>101</v>
      </c>
      <c r="B12" s="18">
        <v>101</v>
      </c>
      <c r="C12" s="18">
        <v>101</v>
      </c>
      <c r="D12" s="18">
        <v>102</v>
      </c>
      <c r="E12" s="18">
        <v>103</v>
      </c>
      <c r="F12" s="18">
        <v>103</v>
      </c>
      <c r="G12" s="18">
        <v>107</v>
      </c>
      <c r="H12" s="18">
        <v>109</v>
      </c>
      <c r="I12" s="18">
        <v>115</v>
      </c>
      <c r="J12" s="18">
        <v>116</v>
      </c>
      <c r="K12" s="18">
        <v>121</v>
      </c>
      <c r="L12" s="18">
        <v>125</v>
      </c>
      <c r="M12" s="18">
        <v>126</v>
      </c>
      <c r="N12" s="18">
        <v>127</v>
      </c>
    </row>
    <row r="13" spans="1:16" s="1" customFormat="1" ht="18.2" customHeight="1" x14ac:dyDescent="0.2">
      <c r="A13" s="7" t="s">
        <v>102</v>
      </c>
      <c r="B13" s="17">
        <v>133</v>
      </c>
      <c r="C13" s="17">
        <v>133</v>
      </c>
      <c r="D13" s="17">
        <v>133</v>
      </c>
      <c r="E13" s="17">
        <v>138</v>
      </c>
      <c r="F13" s="17">
        <v>141</v>
      </c>
      <c r="G13" s="17">
        <v>146</v>
      </c>
      <c r="H13" s="17">
        <v>149</v>
      </c>
      <c r="I13" s="17">
        <v>150</v>
      </c>
      <c r="J13" s="17">
        <v>156</v>
      </c>
      <c r="K13" s="17">
        <v>161</v>
      </c>
      <c r="L13" s="17">
        <v>170</v>
      </c>
      <c r="M13" s="17">
        <v>173</v>
      </c>
      <c r="N13" s="17">
        <v>177</v>
      </c>
    </row>
    <row r="14" spans="1:16" s="1" customFormat="1" ht="18.2" customHeight="1" x14ac:dyDescent="0.2">
      <c r="A14" s="7" t="s">
        <v>103</v>
      </c>
      <c r="B14" s="18">
        <v>16</v>
      </c>
      <c r="C14" s="18">
        <v>16</v>
      </c>
      <c r="D14" s="18">
        <v>16</v>
      </c>
      <c r="E14" s="18">
        <v>16</v>
      </c>
      <c r="F14" s="18">
        <v>16</v>
      </c>
      <c r="G14" s="18">
        <v>15</v>
      </c>
      <c r="H14" s="18">
        <v>15</v>
      </c>
      <c r="I14" s="18">
        <v>16</v>
      </c>
      <c r="J14" s="18">
        <v>17</v>
      </c>
      <c r="K14" s="18">
        <v>18</v>
      </c>
      <c r="L14" s="18">
        <v>19</v>
      </c>
      <c r="M14" s="18">
        <v>20</v>
      </c>
      <c r="N14" s="18">
        <v>22</v>
      </c>
    </row>
    <row r="15" spans="1:16" s="1" customFormat="1" ht="18.2" customHeight="1" x14ac:dyDescent="0.2">
      <c r="A15" s="7" t="s">
        <v>104</v>
      </c>
      <c r="B15" s="17">
        <v>21</v>
      </c>
      <c r="C15" s="17">
        <v>19</v>
      </c>
      <c r="D15" s="17">
        <v>19</v>
      </c>
      <c r="E15" s="17">
        <v>19</v>
      </c>
      <c r="F15" s="17">
        <v>19</v>
      </c>
      <c r="G15" s="17">
        <v>19</v>
      </c>
      <c r="H15" s="17">
        <v>21</v>
      </c>
      <c r="I15" s="17">
        <v>21</v>
      </c>
      <c r="J15" s="17">
        <v>23</v>
      </c>
      <c r="K15" s="17">
        <v>25</v>
      </c>
      <c r="L15" s="17">
        <v>25</v>
      </c>
      <c r="M15" s="17">
        <v>26</v>
      </c>
      <c r="N15" s="17">
        <v>26</v>
      </c>
    </row>
    <row r="16" spans="1:16" s="1" customFormat="1" ht="18.2" customHeight="1" x14ac:dyDescent="0.2">
      <c r="A16" s="7" t="s">
        <v>105</v>
      </c>
      <c r="B16" s="18">
        <v>40</v>
      </c>
      <c r="C16" s="18">
        <v>39</v>
      </c>
      <c r="D16" s="18">
        <v>39</v>
      </c>
      <c r="E16" s="18">
        <v>40</v>
      </c>
      <c r="F16" s="18">
        <v>44</v>
      </c>
      <c r="G16" s="18">
        <v>46</v>
      </c>
      <c r="H16" s="18">
        <v>47</v>
      </c>
      <c r="I16" s="18">
        <v>48</v>
      </c>
      <c r="J16" s="18">
        <v>50</v>
      </c>
      <c r="K16" s="18">
        <v>54</v>
      </c>
      <c r="L16" s="18">
        <v>55</v>
      </c>
      <c r="M16" s="18">
        <v>58</v>
      </c>
      <c r="N16" s="18">
        <v>57</v>
      </c>
    </row>
    <row r="17" spans="1:14" s="1" customFormat="1" ht="18.2" customHeight="1" x14ac:dyDescent="0.2">
      <c r="A17" s="7" t="s">
        <v>106</v>
      </c>
      <c r="B17" s="17">
        <v>28</v>
      </c>
      <c r="C17" s="17">
        <v>28</v>
      </c>
      <c r="D17" s="17">
        <v>28</v>
      </c>
      <c r="E17" s="17">
        <v>28</v>
      </c>
      <c r="F17" s="17">
        <v>28</v>
      </c>
      <c r="G17" s="17">
        <v>28</v>
      </c>
      <c r="H17" s="17">
        <v>28</v>
      </c>
      <c r="I17" s="17">
        <v>29</v>
      </c>
      <c r="J17" s="17">
        <v>31</v>
      </c>
      <c r="K17" s="17">
        <v>30</v>
      </c>
      <c r="L17" s="17">
        <v>31</v>
      </c>
      <c r="M17" s="17">
        <v>32</v>
      </c>
      <c r="N17" s="17">
        <v>32</v>
      </c>
    </row>
    <row r="18" spans="1:14" s="1" customFormat="1" ht="18.2" customHeight="1" x14ac:dyDescent="0.2">
      <c r="A18" s="12" t="s">
        <v>185</v>
      </c>
      <c r="B18" s="86">
        <v>661</v>
      </c>
      <c r="C18" s="86">
        <v>653</v>
      </c>
      <c r="D18" s="86">
        <v>651</v>
      </c>
      <c r="E18" s="86">
        <v>664</v>
      </c>
      <c r="F18" s="86">
        <v>671</v>
      </c>
      <c r="G18" s="86">
        <v>690</v>
      </c>
      <c r="H18" s="86">
        <v>700</v>
      </c>
      <c r="I18" s="86">
        <v>718</v>
      </c>
      <c r="J18" s="86">
        <v>749</v>
      </c>
      <c r="K18" s="86">
        <v>768</v>
      </c>
      <c r="L18" s="86">
        <v>786</v>
      </c>
      <c r="M18" s="86">
        <v>804</v>
      </c>
      <c r="N18" s="86">
        <v>816</v>
      </c>
    </row>
    <row r="19" spans="1:14" s="1" customFormat="1" ht="15.95" customHeight="1" x14ac:dyDescent="0.15"/>
    <row r="20" spans="1:14" s="1" customFormat="1" ht="26.1" customHeight="1" x14ac:dyDescent="0.15">
      <c r="A20" s="119" t="s">
        <v>194</v>
      </c>
      <c r="B20" s="119"/>
      <c r="C20" s="119"/>
      <c r="D20" s="119"/>
      <c r="E20" s="119"/>
      <c r="F20" s="119"/>
      <c r="G20" s="119"/>
      <c r="H20" s="119"/>
      <c r="I20" s="119"/>
      <c r="J20" s="119"/>
      <c r="K20" s="119"/>
      <c r="L20" s="119"/>
      <c r="M20" s="119"/>
      <c r="N20" s="119"/>
    </row>
    <row r="21" spans="1:14" s="1" customFormat="1" ht="29.85" customHeight="1" x14ac:dyDescent="0.15">
      <c r="A21" s="117" t="s">
        <v>189</v>
      </c>
      <c r="B21" s="117"/>
      <c r="C21" s="117"/>
      <c r="D21" s="117"/>
      <c r="E21" s="117"/>
      <c r="F21" s="117"/>
      <c r="G21" s="117"/>
      <c r="H21" s="117"/>
      <c r="I21" s="117"/>
      <c r="J21" s="117"/>
      <c r="K21" s="117"/>
      <c r="L21" s="117"/>
      <c r="M21" s="117"/>
      <c r="N21" s="117"/>
    </row>
    <row r="22" spans="1:14" s="1" customFormat="1" ht="28.35" customHeight="1" x14ac:dyDescent="0.15"/>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C32" sqref="C32"/>
    </sheetView>
  </sheetViews>
  <sheetFormatPr defaultRowHeight="12.75" x14ac:dyDescent="0.2"/>
  <cols>
    <col min="1" max="1" width="0.28515625" customWidth="1"/>
    <col min="2" max="2" width="23.28515625" customWidth="1"/>
    <col min="3" max="15" width="9.28515625" customWidth="1"/>
    <col min="16" max="16" width="6.5703125" customWidth="1"/>
    <col min="17" max="17" width="4.7109375" customWidth="1"/>
  </cols>
  <sheetData>
    <row r="1" spans="1:16" s="1" customFormat="1" ht="3.75" customHeight="1" x14ac:dyDescent="0.15"/>
    <row r="2" spans="1:16" s="1" customFormat="1" ht="28.35" customHeight="1" x14ac:dyDescent="0.25">
      <c r="A2" s="132" t="s">
        <v>196</v>
      </c>
      <c r="B2" s="132"/>
      <c r="C2" s="132"/>
      <c r="D2" s="132"/>
      <c r="E2" s="132"/>
      <c r="F2" s="132"/>
      <c r="G2" s="132"/>
      <c r="H2" s="132"/>
      <c r="I2" s="132"/>
      <c r="J2" s="132"/>
      <c r="K2" s="132"/>
      <c r="L2" s="132"/>
      <c r="M2" s="132"/>
      <c r="N2" s="132"/>
      <c r="O2" s="132"/>
      <c r="P2" s="132"/>
    </row>
    <row r="3" spans="1:16" s="1" customFormat="1" ht="2.1" customHeight="1" x14ac:dyDescent="0.15"/>
    <row r="4" spans="1:16" s="1" customFormat="1" ht="12.75" customHeight="1" x14ac:dyDescent="0.2">
      <c r="C4" s="134" t="s">
        <v>197</v>
      </c>
      <c r="D4" s="134"/>
      <c r="E4" s="134"/>
      <c r="F4" s="134"/>
      <c r="G4" s="134"/>
      <c r="H4" s="134"/>
      <c r="I4" s="134"/>
      <c r="J4" s="134"/>
      <c r="K4" s="134"/>
      <c r="L4" s="134"/>
      <c r="M4" s="134"/>
      <c r="N4" s="134"/>
      <c r="O4" s="134"/>
    </row>
    <row r="5" spans="1:16" s="1" customFormat="1" ht="2.1" customHeight="1" x14ac:dyDescent="0.15"/>
    <row r="6" spans="1:16" s="1" customFormat="1" ht="12.75" customHeight="1" x14ac:dyDescent="0.2">
      <c r="B6" s="16"/>
      <c r="C6" s="12" t="s">
        <v>66</v>
      </c>
      <c r="D6" s="12" t="s">
        <v>83</v>
      </c>
      <c r="E6" s="12" t="s">
        <v>84</v>
      </c>
      <c r="F6" s="12" t="s">
        <v>85</v>
      </c>
      <c r="G6" s="12" t="s">
        <v>86</v>
      </c>
      <c r="H6" s="12" t="s">
        <v>87</v>
      </c>
      <c r="I6" s="12" t="s">
        <v>88</v>
      </c>
      <c r="J6" s="12" t="s">
        <v>89</v>
      </c>
      <c r="K6" s="12" t="s">
        <v>90</v>
      </c>
      <c r="L6" s="12" t="s">
        <v>91</v>
      </c>
      <c r="M6" s="12" t="s">
        <v>92</v>
      </c>
      <c r="N6" s="12" t="s">
        <v>93</v>
      </c>
      <c r="O6" s="12" t="s">
        <v>67</v>
      </c>
    </row>
    <row r="7" spans="1:16" s="1" customFormat="1" ht="12.75" customHeight="1" x14ac:dyDescent="0.2">
      <c r="B7" s="27" t="s">
        <v>94</v>
      </c>
      <c r="C7" s="17">
        <v>38</v>
      </c>
      <c r="D7" s="17">
        <v>35</v>
      </c>
      <c r="E7" s="17">
        <v>36</v>
      </c>
      <c r="F7" s="17">
        <v>37</v>
      </c>
      <c r="G7" s="17">
        <v>36</v>
      </c>
      <c r="H7" s="17">
        <v>37</v>
      </c>
      <c r="I7" s="17">
        <v>37</v>
      </c>
      <c r="J7" s="17">
        <v>38</v>
      </c>
      <c r="K7" s="17">
        <v>42</v>
      </c>
      <c r="L7" s="17">
        <v>43</v>
      </c>
      <c r="M7" s="17">
        <v>46</v>
      </c>
      <c r="N7" s="17">
        <v>44</v>
      </c>
      <c r="O7" s="17">
        <v>40</v>
      </c>
    </row>
    <row r="8" spans="1:16" s="1" customFormat="1" ht="12.75" customHeight="1" x14ac:dyDescent="0.2">
      <c r="B8" s="27" t="s">
        <v>95</v>
      </c>
      <c r="C8" s="17">
        <v>52</v>
      </c>
      <c r="D8" s="17">
        <v>55</v>
      </c>
      <c r="E8" s="17">
        <v>52</v>
      </c>
      <c r="F8" s="17">
        <v>54</v>
      </c>
      <c r="G8" s="17">
        <v>51</v>
      </c>
      <c r="H8" s="17">
        <v>51</v>
      </c>
      <c r="I8" s="17">
        <v>49</v>
      </c>
      <c r="J8" s="17">
        <v>48</v>
      </c>
      <c r="K8" s="17">
        <v>46</v>
      </c>
      <c r="L8" s="17">
        <v>47</v>
      </c>
      <c r="M8" s="17">
        <v>48</v>
      </c>
      <c r="N8" s="17">
        <v>49</v>
      </c>
      <c r="O8" s="17">
        <v>46</v>
      </c>
    </row>
    <row r="9" spans="1:16" s="1" customFormat="1" ht="12.75" customHeight="1" x14ac:dyDescent="0.2">
      <c r="B9" s="27" t="s">
        <v>96</v>
      </c>
      <c r="C9" s="18">
        <v>91</v>
      </c>
      <c r="D9" s="18">
        <v>97</v>
      </c>
      <c r="E9" s="18">
        <v>97</v>
      </c>
      <c r="F9" s="18">
        <v>95</v>
      </c>
      <c r="G9" s="18">
        <v>89</v>
      </c>
      <c r="H9" s="18">
        <v>96</v>
      </c>
      <c r="I9" s="18">
        <v>93</v>
      </c>
      <c r="J9" s="18">
        <v>87</v>
      </c>
      <c r="K9" s="18">
        <v>91</v>
      </c>
      <c r="L9" s="18">
        <v>89</v>
      </c>
      <c r="M9" s="18">
        <v>90</v>
      </c>
      <c r="N9" s="18">
        <v>93</v>
      </c>
      <c r="O9" s="18">
        <v>89</v>
      </c>
    </row>
    <row r="10" spans="1:16" s="1" customFormat="1" ht="12.75" customHeight="1" x14ac:dyDescent="0.2">
      <c r="B10" s="27" t="s">
        <v>97</v>
      </c>
      <c r="C10" s="17">
        <v>97</v>
      </c>
      <c r="D10" s="17">
        <v>96</v>
      </c>
      <c r="E10" s="17">
        <v>95</v>
      </c>
      <c r="F10" s="17">
        <v>99</v>
      </c>
      <c r="G10" s="17">
        <v>103</v>
      </c>
      <c r="H10" s="17">
        <v>102</v>
      </c>
      <c r="I10" s="17">
        <v>97</v>
      </c>
      <c r="J10" s="17">
        <v>94</v>
      </c>
      <c r="K10" s="17">
        <v>96</v>
      </c>
      <c r="L10" s="17">
        <v>93</v>
      </c>
      <c r="M10" s="17">
        <v>95</v>
      </c>
      <c r="N10" s="17">
        <v>96</v>
      </c>
      <c r="O10" s="17">
        <v>93</v>
      </c>
    </row>
    <row r="11" spans="1:16" s="1" customFormat="1" ht="12.75" customHeight="1" x14ac:dyDescent="0.2">
      <c r="B11" s="27" t="s">
        <v>98</v>
      </c>
      <c r="C11" s="18">
        <v>50</v>
      </c>
      <c r="D11" s="18">
        <v>54</v>
      </c>
      <c r="E11" s="18">
        <v>54</v>
      </c>
      <c r="F11" s="18">
        <v>51</v>
      </c>
      <c r="G11" s="18">
        <v>52</v>
      </c>
      <c r="H11" s="18">
        <v>55</v>
      </c>
      <c r="I11" s="18">
        <v>55</v>
      </c>
      <c r="J11" s="18">
        <v>57</v>
      </c>
      <c r="K11" s="18">
        <v>60</v>
      </c>
      <c r="L11" s="18">
        <v>68</v>
      </c>
      <c r="M11" s="18">
        <v>63</v>
      </c>
      <c r="N11" s="18">
        <v>60</v>
      </c>
      <c r="O11" s="18">
        <v>55</v>
      </c>
    </row>
    <row r="12" spans="1:16" s="1" customFormat="1" ht="12.75" customHeight="1" x14ac:dyDescent="0.2">
      <c r="B12" s="27" t="s">
        <v>99</v>
      </c>
      <c r="C12" s="17">
        <v>57</v>
      </c>
      <c r="D12" s="17">
        <v>50</v>
      </c>
      <c r="E12" s="17">
        <v>47</v>
      </c>
      <c r="F12" s="17">
        <v>48</v>
      </c>
      <c r="G12" s="17">
        <v>48</v>
      </c>
      <c r="H12" s="17">
        <v>49</v>
      </c>
      <c r="I12" s="17">
        <v>44</v>
      </c>
      <c r="J12" s="17">
        <v>42</v>
      </c>
      <c r="K12" s="17">
        <v>45</v>
      </c>
      <c r="L12" s="17">
        <v>44</v>
      </c>
      <c r="M12" s="17">
        <v>50</v>
      </c>
      <c r="N12" s="17">
        <v>49</v>
      </c>
      <c r="O12" s="17">
        <v>50</v>
      </c>
    </row>
    <row r="13" spans="1:16" s="1" customFormat="1" ht="12.75" customHeight="1" x14ac:dyDescent="0.2">
      <c r="B13" s="27" t="s">
        <v>100</v>
      </c>
      <c r="C13" s="18">
        <v>88</v>
      </c>
      <c r="D13" s="18">
        <v>84</v>
      </c>
      <c r="E13" s="18">
        <v>88</v>
      </c>
      <c r="F13" s="18">
        <v>89</v>
      </c>
      <c r="G13" s="18">
        <v>88</v>
      </c>
      <c r="H13" s="18">
        <v>90</v>
      </c>
      <c r="I13" s="18">
        <v>91</v>
      </c>
      <c r="J13" s="18">
        <v>90</v>
      </c>
      <c r="K13" s="18">
        <v>93</v>
      </c>
      <c r="L13" s="18">
        <v>92</v>
      </c>
      <c r="M13" s="18">
        <v>88</v>
      </c>
      <c r="N13" s="18">
        <v>87</v>
      </c>
      <c r="O13" s="18">
        <v>85</v>
      </c>
    </row>
    <row r="14" spans="1:16" s="1" customFormat="1" ht="12.75" customHeight="1" x14ac:dyDescent="0.2">
      <c r="B14" s="27" t="s">
        <v>101</v>
      </c>
      <c r="C14" s="17">
        <v>133</v>
      </c>
      <c r="D14" s="17">
        <v>130</v>
      </c>
      <c r="E14" s="17">
        <v>132</v>
      </c>
      <c r="F14" s="17">
        <v>132</v>
      </c>
      <c r="G14" s="17">
        <v>131</v>
      </c>
      <c r="H14" s="17">
        <v>133</v>
      </c>
      <c r="I14" s="17">
        <v>133</v>
      </c>
      <c r="J14" s="17">
        <v>136</v>
      </c>
      <c r="K14" s="17">
        <v>134</v>
      </c>
      <c r="L14" s="17">
        <v>138</v>
      </c>
      <c r="M14" s="17">
        <v>136</v>
      </c>
      <c r="N14" s="17">
        <v>141</v>
      </c>
      <c r="O14" s="17">
        <v>143</v>
      </c>
    </row>
    <row r="15" spans="1:16" s="1" customFormat="1" ht="12.75" customHeight="1" x14ac:dyDescent="0.2">
      <c r="B15" s="27" t="s">
        <v>102</v>
      </c>
      <c r="C15" s="18">
        <v>80</v>
      </c>
      <c r="D15" s="18">
        <v>81</v>
      </c>
      <c r="E15" s="18">
        <v>79</v>
      </c>
      <c r="F15" s="18">
        <v>81</v>
      </c>
      <c r="G15" s="18">
        <v>83</v>
      </c>
      <c r="H15" s="18">
        <v>81</v>
      </c>
      <c r="I15" s="18">
        <v>77</v>
      </c>
      <c r="J15" s="18">
        <v>79</v>
      </c>
      <c r="K15" s="18">
        <v>77</v>
      </c>
      <c r="L15" s="18">
        <v>77</v>
      </c>
      <c r="M15" s="18">
        <v>77</v>
      </c>
      <c r="N15" s="18">
        <v>75</v>
      </c>
      <c r="O15" s="18">
        <v>77</v>
      </c>
    </row>
    <row r="16" spans="1:16" s="1" customFormat="1" ht="12.75" customHeight="1" x14ac:dyDescent="0.2">
      <c r="B16" s="27" t="s">
        <v>103</v>
      </c>
      <c r="C16" s="17">
        <v>50</v>
      </c>
      <c r="D16" s="17">
        <v>50</v>
      </c>
      <c r="E16" s="17">
        <v>50</v>
      </c>
      <c r="F16" s="17">
        <v>49</v>
      </c>
      <c r="G16" s="17">
        <v>48</v>
      </c>
      <c r="H16" s="17">
        <v>47</v>
      </c>
      <c r="I16" s="17">
        <v>52</v>
      </c>
      <c r="J16" s="17">
        <v>52</v>
      </c>
      <c r="K16" s="17">
        <v>50</v>
      </c>
      <c r="L16" s="17">
        <v>52</v>
      </c>
      <c r="M16" s="17">
        <v>52</v>
      </c>
      <c r="N16" s="17">
        <v>53</v>
      </c>
      <c r="O16" s="17">
        <v>54</v>
      </c>
    </row>
    <row r="17" spans="2:15" s="1" customFormat="1" ht="12.75" customHeight="1" x14ac:dyDescent="0.2">
      <c r="B17" s="27" t="s">
        <v>104</v>
      </c>
      <c r="C17" s="18">
        <v>87</v>
      </c>
      <c r="D17" s="18">
        <v>87</v>
      </c>
      <c r="E17" s="18">
        <v>90</v>
      </c>
      <c r="F17" s="18">
        <v>88</v>
      </c>
      <c r="G17" s="18">
        <v>86</v>
      </c>
      <c r="H17" s="18">
        <v>88</v>
      </c>
      <c r="I17" s="18">
        <v>88</v>
      </c>
      <c r="J17" s="18">
        <v>86</v>
      </c>
      <c r="K17" s="18">
        <v>89</v>
      </c>
      <c r="L17" s="18">
        <v>90</v>
      </c>
      <c r="M17" s="18">
        <v>95</v>
      </c>
      <c r="N17" s="18">
        <v>89</v>
      </c>
      <c r="O17" s="18">
        <v>88</v>
      </c>
    </row>
    <row r="18" spans="2:15" s="1" customFormat="1" ht="12.75" customHeight="1" x14ac:dyDescent="0.2">
      <c r="B18" s="27" t="s">
        <v>105</v>
      </c>
      <c r="C18" s="17">
        <v>97</v>
      </c>
      <c r="D18" s="17">
        <v>101</v>
      </c>
      <c r="E18" s="17">
        <v>99</v>
      </c>
      <c r="F18" s="17">
        <v>100</v>
      </c>
      <c r="G18" s="17">
        <v>89</v>
      </c>
      <c r="H18" s="17">
        <v>82</v>
      </c>
      <c r="I18" s="17">
        <v>86</v>
      </c>
      <c r="J18" s="17">
        <v>84</v>
      </c>
      <c r="K18" s="17">
        <v>79</v>
      </c>
      <c r="L18" s="17">
        <v>82</v>
      </c>
      <c r="M18" s="17">
        <v>81</v>
      </c>
      <c r="N18" s="17">
        <v>83</v>
      </c>
      <c r="O18" s="17">
        <v>85</v>
      </c>
    </row>
    <row r="19" spans="2:15" s="1" customFormat="1" ht="12.75" customHeight="1" x14ac:dyDescent="0.2">
      <c r="B19" s="27" t="s">
        <v>106</v>
      </c>
      <c r="C19" s="18">
        <v>70</v>
      </c>
      <c r="D19" s="18">
        <v>73</v>
      </c>
      <c r="E19" s="18">
        <v>69</v>
      </c>
      <c r="F19" s="18">
        <v>70</v>
      </c>
      <c r="G19" s="18">
        <v>64</v>
      </c>
      <c r="H19" s="18">
        <v>61</v>
      </c>
      <c r="I19" s="18">
        <v>60</v>
      </c>
      <c r="J19" s="18">
        <v>61</v>
      </c>
      <c r="K19" s="18">
        <v>63</v>
      </c>
      <c r="L19" s="18">
        <v>64</v>
      </c>
      <c r="M19" s="18">
        <v>60</v>
      </c>
      <c r="N19" s="18">
        <v>60</v>
      </c>
      <c r="O19" s="18">
        <v>59</v>
      </c>
    </row>
    <row r="20" spans="2:15" s="1" customFormat="1" ht="12.75" customHeight="1" x14ac:dyDescent="0.2">
      <c r="B20" s="12" t="s">
        <v>195</v>
      </c>
      <c r="C20" s="13">
        <v>990</v>
      </c>
      <c r="D20" s="13">
        <v>993</v>
      </c>
      <c r="E20" s="13">
        <v>988</v>
      </c>
      <c r="F20" s="13">
        <v>993</v>
      </c>
      <c r="G20" s="13">
        <v>968</v>
      </c>
      <c r="H20" s="13">
        <v>972</v>
      </c>
      <c r="I20" s="13">
        <v>962</v>
      </c>
      <c r="J20" s="13">
        <v>954</v>
      </c>
      <c r="K20" s="13">
        <v>965</v>
      </c>
      <c r="L20" s="13">
        <v>979</v>
      </c>
      <c r="M20" s="13">
        <v>981</v>
      </c>
      <c r="N20" s="13">
        <v>979</v>
      </c>
      <c r="O20" s="13">
        <v>964</v>
      </c>
    </row>
    <row r="21" spans="2:15" s="1" customFormat="1" ht="6.95" customHeight="1" x14ac:dyDescent="0.15"/>
    <row r="22" spans="2:15" s="1" customFormat="1" ht="12.75" customHeight="1" x14ac:dyDescent="0.2">
      <c r="C22" s="133" t="s">
        <v>198</v>
      </c>
      <c r="D22" s="133"/>
      <c r="E22" s="133"/>
      <c r="F22" s="133"/>
      <c r="G22" s="133"/>
      <c r="H22" s="133"/>
      <c r="I22" s="133"/>
      <c r="J22" s="133"/>
      <c r="K22" s="133"/>
      <c r="L22" s="133"/>
      <c r="M22" s="133"/>
      <c r="N22" s="133"/>
      <c r="O22" s="133"/>
    </row>
    <row r="23" spans="2:15" s="1" customFormat="1" ht="3.75" customHeight="1" x14ac:dyDescent="0.15"/>
    <row r="24" spans="2:15" s="1" customFormat="1" ht="12.75" customHeight="1" x14ac:dyDescent="0.2">
      <c r="B24" s="16"/>
      <c r="C24" s="12" t="s">
        <v>66</v>
      </c>
      <c r="D24" s="12" t="s">
        <v>83</v>
      </c>
      <c r="E24" s="12" t="s">
        <v>84</v>
      </c>
      <c r="F24" s="12" t="s">
        <v>85</v>
      </c>
      <c r="G24" s="12" t="s">
        <v>86</v>
      </c>
      <c r="H24" s="12" t="s">
        <v>87</v>
      </c>
      <c r="I24" s="12" t="s">
        <v>88</v>
      </c>
      <c r="J24" s="12" t="s">
        <v>89</v>
      </c>
      <c r="K24" s="12" t="s">
        <v>90</v>
      </c>
      <c r="L24" s="12" t="s">
        <v>91</v>
      </c>
      <c r="M24" s="12" t="s">
        <v>92</v>
      </c>
      <c r="N24" s="12" t="s">
        <v>93</v>
      </c>
      <c r="O24" s="12" t="s">
        <v>67</v>
      </c>
    </row>
    <row r="25" spans="2:15" s="1" customFormat="1" ht="12.75" customHeight="1" x14ac:dyDescent="0.2">
      <c r="B25" s="27" t="s">
        <v>94</v>
      </c>
      <c r="C25" s="10">
        <v>6.4406779661016905E-2</v>
      </c>
      <c r="D25" s="10">
        <v>6.02409638554217E-2</v>
      </c>
      <c r="E25" s="10">
        <v>6.1749571183533497E-2</v>
      </c>
      <c r="F25" s="10">
        <v>6.4459930313588903E-2</v>
      </c>
      <c r="G25" s="10">
        <v>6.18556701030928E-2</v>
      </c>
      <c r="H25" s="10">
        <v>6.2711864406779699E-2</v>
      </c>
      <c r="I25" s="10">
        <v>6.3464837049742706E-2</v>
      </c>
      <c r="J25" s="10">
        <v>6.5630397236614901E-2</v>
      </c>
      <c r="K25" s="10">
        <v>7.2164948453608199E-2</v>
      </c>
      <c r="L25" s="10">
        <v>7.3883161512027506E-2</v>
      </c>
      <c r="M25" s="10">
        <v>7.80984719864177E-2</v>
      </c>
      <c r="N25" s="10">
        <v>7.6655052264808399E-2</v>
      </c>
      <c r="O25" s="10">
        <v>7.0052539404553402E-2</v>
      </c>
    </row>
    <row r="26" spans="2:15" s="1" customFormat="1" ht="12.75" customHeight="1" x14ac:dyDescent="0.2">
      <c r="B26" s="27" t="s">
        <v>95</v>
      </c>
      <c r="C26" s="10">
        <v>0.105476673427992</v>
      </c>
      <c r="D26" s="10">
        <v>0.11156186612576099</v>
      </c>
      <c r="E26" s="10">
        <v>0.107660455486542</v>
      </c>
      <c r="F26" s="10">
        <v>0.111570247933884</v>
      </c>
      <c r="G26" s="10">
        <v>0.105371900826446</v>
      </c>
      <c r="H26" s="10">
        <v>0.106918238993711</v>
      </c>
      <c r="I26" s="10">
        <v>0.103594080338266</v>
      </c>
      <c r="J26" s="10">
        <v>0.10300429184549401</v>
      </c>
      <c r="K26" s="10">
        <v>9.76645435244161E-2</v>
      </c>
      <c r="L26" s="10">
        <v>0.10107526881720399</v>
      </c>
      <c r="M26" s="10">
        <v>0.10084033613445401</v>
      </c>
      <c r="N26" s="10">
        <v>0.10272536687631</v>
      </c>
      <c r="O26" s="10">
        <v>9.6436058700209701E-2</v>
      </c>
    </row>
    <row r="27" spans="2:15" s="1" customFormat="1" ht="12.75" customHeight="1" x14ac:dyDescent="0.2">
      <c r="B27" s="27" t="s">
        <v>96</v>
      </c>
      <c r="C27" s="11">
        <v>7.7844311377245498E-2</v>
      </c>
      <c r="D27" s="11">
        <v>8.24129141886151E-2</v>
      </c>
      <c r="E27" s="11">
        <v>8.2623509369676301E-2</v>
      </c>
      <c r="F27" s="11">
        <v>8.1615120274914105E-2</v>
      </c>
      <c r="G27" s="11">
        <v>7.8001752848378597E-2</v>
      </c>
      <c r="H27" s="11">
        <v>8.3916083916083906E-2</v>
      </c>
      <c r="I27" s="11">
        <v>8.0869565217391304E-2</v>
      </c>
      <c r="J27" s="11">
        <v>7.4935400516795897E-2</v>
      </c>
      <c r="K27" s="11">
        <v>7.7512776831345803E-2</v>
      </c>
      <c r="L27" s="11">
        <v>7.6592082616179002E-2</v>
      </c>
      <c r="M27" s="11">
        <v>7.6530612244898003E-2</v>
      </c>
      <c r="N27" s="11">
        <v>7.8813559322033905E-2</v>
      </c>
      <c r="O27" s="11">
        <v>7.5042158516020196E-2</v>
      </c>
    </row>
    <row r="28" spans="2:15" s="1" customFormat="1" ht="12.75" customHeight="1" x14ac:dyDescent="0.2">
      <c r="B28" s="27" t="s">
        <v>97</v>
      </c>
      <c r="C28" s="10">
        <v>8.2273112807463994E-2</v>
      </c>
      <c r="D28" s="10">
        <v>8.2687338501291993E-2</v>
      </c>
      <c r="E28" s="10">
        <v>8.2179930795847803E-2</v>
      </c>
      <c r="F28" s="10">
        <v>8.5051546391752594E-2</v>
      </c>
      <c r="G28" s="10">
        <v>8.8640275387263295E-2</v>
      </c>
      <c r="H28" s="10">
        <v>8.8927637314734104E-2</v>
      </c>
      <c r="I28" s="10">
        <v>8.4201388888888895E-2</v>
      </c>
      <c r="J28" s="10">
        <v>8.1526452732003499E-2</v>
      </c>
      <c r="K28" s="10">
        <v>8.4063047285464099E-2</v>
      </c>
      <c r="L28" s="10">
        <v>8.0939947780678895E-2</v>
      </c>
      <c r="M28" s="10">
        <v>8.1826012058570194E-2</v>
      </c>
      <c r="N28" s="10">
        <v>8.2616179001721204E-2</v>
      </c>
      <c r="O28" s="10">
        <v>7.9623287671232904E-2</v>
      </c>
    </row>
    <row r="29" spans="2:15" s="1" customFormat="1" ht="12.75" customHeight="1" x14ac:dyDescent="0.2">
      <c r="B29" s="27" t="s">
        <v>98</v>
      </c>
      <c r="C29" s="11">
        <v>5.2410901467505197E-2</v>
      </c>
      <c r="D29" s="11">
        <v>5.7264050901378601E-2</v>
      </c>
      <c r="E29" s="11">
        <v>5.7142857142857099E-2</v>
      </c>
      <c r="F29" s="11">
        <v>5.4429028815368201E-2</v>
      </c>
      <c r="G29" s="11">
        <v>5.4968287526427101E-2</v>
      </c>
      <c r="H29" s="11">
        <v>5.7651991614255799E-2</v>
      </c>
      <c r="I29" s="11">
        <v>5.8078141499471998E-2</v>
      </c>
      <c r="J29" s="11">
        <v>6.0126582278481E-2</v>
      </c>
      <c r="K29" s="11">
        <v>6.3157894736842093E-2</v>
      </c>
      <c r="L29" s="11">
        <v>7.0247933884297495E-2</v>
      </c>
      <c r="M29" s="11">
        <v>6.5556711758584796E-2</v>
      </c>
      <c r="N29" s="11">
        <v>6.2111801242236003E-2</v>
      </c>
      <c r="O29" s="11">
        <v>5.7053941908713698E-2</v>
      </c>
    </row>
    <row r="30" spans="2:15" s="1" customFormat="1" ht="12.75" customHeight="1" x14ac:dyDescent="0.2">
      <c r="B30" s="27" t="s">
        <v>99</v>
      </c>
      <c r="C30" s="10">
        <v>6.6744730679156899E-2</v>
      </c>
      <c r="D30" s="10">
        <v>5.86854460093897E-2</v>
      </c>
      <c r="E30" s="10">
        <v>5.4651162790697698E-2</v>
      </c>
      <c r="F30" s="10">
        <v>5.6804733727810697E-2</v>
      </c>
      <c r="G30" s="10">
        <v>5.7485029940119801E-2</v>
      </c>
      <c r="H30" s="10">
        <v>5.9178743961352698E-2</v>
      </c>
      <c r="I30" s="10">
        <v>5.3593179049939099E-2</v>
      </c>
      <c r="J30" s="10">
        <v>5.1597051597051601E-2</v>
      </c>
      <c r="K30" s="10">
        <v>5.5831265508684898E-2</v>
      </c>
      <c r="L30" s="10">
        <v>5.5137844611528798E-2</v>
      </c>
      <c r="M30" s="10">
        <v>6.3051702395964707E-2</v>
      </c>
      <c r="N30" s="10">
        <v>6.2740076824583907E-2</v>
      </c>
      <c r="O30" s="10">
        <v>6.3775510204081606E-2</v>
      </c>
    </row>
    <row r="31" spans="2:15" s="1" customFormat="1" ht="12.75" customHeight="1" x14ac:dyDescent="0.2">
      <c r="B31" s="27" t="s">
        <v>100</v>
      </c>
      <c r="C31" s="11">
        <v>6.6565809379727697E-2</v>
      </c>
      <c r="D31" s="11">
        <v>6.4565718677940101E-2</v>
      </c>
      <c r="E31" s="11">
        <v>6.7692307692307704E-2</v>
      </c>
      <c r="F31" s="11">
        <v>6.8778979907264295E-2</v>
      </c>
      <c r="G31" s="11">
        <v>6.7692307692307704E-2</v>
      </c>
      <c r="H31" s="11">
        <v>7.0699135899450094E-2</v>
      </c>
      <c r="I31" s="11">
        <v>7.2164948453608199E-2</v>
      </c>
      <c r="J31" s="11">
        <v>7.0810385523210104E-2</v>
      </c>
      <c r="K31" s="11">
        <v>7.3228346456692905E-2</v>
      </c>
      <c r="L31" s="11">
        <v>7.2842438638163101E-2</v>
      </c>
      <c r="M31" s="11">
        <v>7.1139854486661297E-2</v>
      </c>
      <c r="N31" s="11">
        <v>7.0502431118314404E-2</v>
      </c>
      <c r="O31" s="11">
        <v>6.8493150684931503E-2</v>
      </c>
    </row>
    <row r="32" spans="2:15" s="1" customFormat="1" ht="12.75" customHeight="1" x14ac:dyDescent="0.2">
      <c r="B32" s="27" t="s">
        <v>101</v>
      </c>
      <c r="C32" s="10">
        <v>6.2382739212007501E-2</v>
      </c>
      <c r="D32" s="10">
        <v>6.1993323795898898E-2</v>
      </c>
      <c r="E32" s="10">
        <v>6.2529606821411704E-2</v>
      </c>
      <c r="F32" s="10">
        <v>6.2559241706161103E-2</v>
      </c>
      <c r="G32" s="10">
        <v>6.2769525634882598E-2</v>
      </c>
      <c r="H32" s="10">
        <v>6.4531780688985907E-2</v>
      </c>
      <c r="I32" s="10">
        <v>6.4251207729468601E-2</v>
      </c>
      <c r="J32" s="10">
        <v>6.4916467780429601E-2</v>
      </c>
      <c r="K32" s="10">
        <v>6.3870352716873205E-2</v>
      </c>
      <c r="L32" s="10">
        <v>6.6250600096015397E-2</v>
      </c>
      <c r="M32" s="10">
        <v>6.5637065637065603E-2</v>
      </c>
      <c r="N32" s="10">
        <v>6.7238912732474995E-2</v>
      </c>
      <c r="O32" s="10">
        <v>6.8750000000000006E-2</v>
      </c>
    </row>
    <row r="33" spans="2:15" s="1" customFormat="1" ht="12.75" customHeight="1" x14ac:dyDescent="0.2">
      <c r="B33" s="27" t="s">
        <v>102</v>
      </c>
      <c r="C33" s="11">
        <v>5.8780308596620097E-2</v>
      </c>
      <c r="D33" s="11">
        <v>5.9515062454077901E-2</v>
      </c>
      <c r="E33" s="11">
        <v>5.7960381511371999E-2</v>
      </c>
      <c r="F33" s="11">
        <v>5.9253840526700803E-2</v>
      </c>
      <c r="G33" s="11">
        <v>6.1029411764705901E-2</v>
      </c>
      <c r="H33" s="11">
        <v>5.8483754512635398E-2</v>
      </c>
      <c r="I33" s="11">
        <v>5.52367288378766E-2</v>
      </c>
      <c r="J33" s="11">
        <v>5.65092989985694E-2</v>
      </c>
      <c r="K33" s="11">
        <v>5.4416961130742098E-2</v>
      </c>
      <c r="L33" s="11">
        <v>5.3883834849545099E-2</v>
      </c>
      <c r="M33" s="11">
        <v>5.3997194950911598E-2</v>
      </c>
      <c r="N33" s="11">
        <v>5.2447552447552503E-2</v>
      </c>
      <c r="O33" s="11">
        <v>5.4149085794655397E-2</v>
      </c>
    </row>
    <row r="34" spans="2:15" s="1" customFormat="1" ht="12.75" customHeight="1" x14ac:dyDescent="0.2">
      <c r="B34" s="27" t="s">
        <v>103</v>
      </c>
      <c r="C34" s="10">
        <v>7.2992700729927001E-2</v>
      </c>
      <c r="D34" s="10">
        <v>7.4738415545590395E-2</v>
      </c>
      <c r="E34" s="10">
        <v>7.3206442166910704E-2</v>
      </c>
      <c r="F34" s="10">
        <v>7.2378138847858195E-2</v>
      </c>
      <c r="G34" s="10">
        <v>7.0484581497797405E-2</v>
      </c>
      <c r="H34" s="10">
        <v>6.9321533923303799E-2</v>
      </c>
      <c r="I34" s="10">
        <v>7.54716981132076E-2</v>
      </c>
      <c r="J34" s="10">
        <v>7.4927953890489896E-2</v>
      </c>
      <c r="K34" s="10">
        <v>7.2358900144717797E-2</v>
      </c>
      <c r="L34" s="10">
        <v>7.3758865248227001E-2</v>
      </c>
      <c r="M34" s="10">
        <v>7.3758865248227001E-2</v>
      </c>
      <c r="N34" s="10">
        <v>7.4647887323943701E-2</v>
      </c>
      <c r="O34" s="10">
        <v>7.5949367088607597E-2</v>
      </c>
    </row>
    <row r="35" spans="2:15" s="1" customFormat="1" ht="12.75" customHeight="1" x14ac:dyDescent="0.2">
      <c r="B35" s="27" t="s">
        <v>104</v>
      </c>
      <c r="C35" s="11">
        <v>8.6309523809523794E-2</v>
      </c>
      <c r="D35" s="11">
        <v>8.6999999999999994E-2</v>
      </c>
      <c r="E35" s="11">
        <v>9.0180360721442906E-2</v>
      </c>
      <c r="F35" s="11">
        <v>8.6021505376344107E-2</v>
      </c>
      <c r="G35" s="11">
        <v>8.4231145935357493E-2</v>
      </c>
      <c r="H35" s="11">
        <v>8.7562189054726403E-2</v>
      </c>
      <c r="I35" s="11">
        <v>8.6190009794319303E-2</v>
      </c>
      <c r="J35" s="11">
        <v>8.3657587548638099E-2</v>
      </c>
      <c r="K35" s="11">
        <v>8.5990338164251195E-2</v>
      </c>
      <c r="L35" s="11">
        <v>8.6289549376797697E-2</v>
      </c>
      <c r="M35" s="11">
        <v>9.1434071222329202E-2</v>
      </c>
      <c r="N35" s="11">
        <v>8.5576923076923106E-2</v>
      </c>
      <c r="O35" s="11">
        <v>8.42105263157895E-2</v>
      </c>
    </row>
    <row r="36" spans="2:15" s="1" customFormat="1" ht="12.75" customHeight="1" x14ac:dyDescent="0.2">
      <c r="B36" s="27" t="s">
        <v>105</v>
      </c>
      <c r="C36" s="10">
        <v>6.3984168865435398E-2</v>
      </c>
      <c r="D36" s="10">
        <v>6.7921990585070605E-2</v>
      </c>
      <c r="E36" s="10">
        <v>6.6398390342052305E-2</v>
      </c>
      <c r="F36" s="10">
        <v>6.6844919786096302E-2</v>
      </c>
      <c r="G36" s="10">
        <v>6.0053981106612697E-2</v>
      </c>
      <c r="H36" s="10">
        <v>5.5033557046979903E-2</v>
      </c>
      <c r="I36" s="10">
        <v>5.8186738836265198E-2</v>
      </c>
      <c r="J36" s="10">
        <v>5.5666003976143102E-2</v>
      </c>
      <c r="K36" s="10">
        <v>5.28781793842035E-2</v>
      </c>
      <c r="L36" s="10">
        <v>5.4054054054054099E-2</v>
      </c>
      <c r="M36" s="10">
        <v>5.32544378698225E-2</v>
      </c>
      <c r="N36" s="10">
        <v>5.4497701904136601E-2</v>
      </c>
      <c r="O36" s="10">
        <v>5.5921052631578899E-2</v>
      </c>
    </row>
    <row r="37" spans="2:15" s="1" customFormat="1" ht="12.75" customHeight="1" x14ac:dyDescent="0.2">
      <c r="B37" s="27" t="s">
        <v>106</v>
      </c>
      <c r="C37" s="11">
        <v>0.111464968152866</v>
      </c>
      <c r="D37" s="11">
        <v>0.11496062992125999</v>
      </c>
      <c r="E37" s="11">
        <v>0.11022364217252401</v>
      </c>
      <c r="F37" s="11">
        <v>0.11400651465797999</v>
      </c>
      <c r="G37" s="11">
        <v>0.106312292358804</v>
      </c>
      <c r="H37" s="11">
        <v>0.100328947368421</v>
      </c>
      <c r="I37" s="11">
        <v>9.9337748344370896E-2</v>
      </c>
      <c r="J37" s="11">
        <v>0.10116086235489199</v>
      </c>
      <c r="K37" s="11">
        <v>0.101777059773829</v>
      </c>
      <c r="L37" s="11">
        <v>0.10339256865912801</v>
      </c>
      <c r="M37" s="11">
        <v>9.9009900990099001E-2</v>
      </c>
      <c r="N37" s="11">
        <v>9.9337748344370896E-2</v>
      </c>
      <c r="O37" s="11">
        <v>9.83333333333333E-2</v>
      </c>
    </row>
    <row r="38" spans="2:15" s="1" customFormat="1" ht="12.75" customHeight="1" x14ac:dyDescent="0.2">
      <c r="B38" s="12" t="s">
        <v>195</v>
      </c>
      <c r="C38" s="14">
        <v>7.1212775140267595E-2</v>
      </c>
      <c r="D38" s="14">
        <v>7.212376525276E-2</v>
      </c>
      <c r="E38" s="14">
        <v>7.1672107363075804E-2</v>
      </c>
      <c r="F38" s="14">
        <v>7.2165697674418605E-2</v>
      </c>
      <c r="G38" s="14">
        <v>7.0687892507667605E-2</v>
      </c>
      <c r="H38" s="14">
        <v>7.12035748296828E-2</v>
      </c>
      <c r="I38" s="14">
        <v>7.0455544162882702E-2</v>
      </c>
      <c r="J38" s="14">
        <v>6.9477823902119304E-2</v>
      </c>
      <c r="K38" s="14">
        <v>7.0141008867567994E-2</v>
      </c>
      <c r="L38" s="14">
        <v>7.0978032335242497E-2</v>
      </c>
      <c r="M38" s="14">
        <v>7.1215970961887504E-2</v>
      </c>
      <c r="N38" s="14">
        <v>7.0983178654292295E-2</v>
      </c>
      <c r="O38" s="14">
        <v>6.9936157864190399E-2</v>
      </c>
    </row>
    <row r="39" spans="2:15" s="1" customFormat="1" ht="3.75" customHeight="1" x14ac:dyDescent="0.15"/>
    <row r="40" spans="2:15" s="1" customFormat="1" ht="13.35" customHeight="1" x14ac:dyDescent="0.2">
      <c r="B40" s="120" t="s">
        <v>199</v>
      </c>
      <c r="C40" s="120"/>
      <c r="D40" s="120"/>
      <c r="E40" s="120"/>
      <c r="F40" s="120"/>
      <c r="G40" s="120"/>
    </row>
    <row r="41" spans="2:15" s="1" customFormat="1" ht="28.7" customHeight="1" x14ac:dyDescent="0.15"/>
  </sheetData>
  <mergeCells count="4">
    <mergeCell ref="A2:P2"/>
    <mergeCell ref="B40:G40"/>
    <mergeCell ref="C22:O22"/>
    <mergeCell ref="C4:O4"/>
  </mergeCells>
  <pageMargins left="0.7" right="0.7" top="0.75" bottom="0.75" header="0.3" footer="0.3"/>
  <pageSetup paperSize="9"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C32" sqref="C32"/>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116" t="s">
        <v>200</v>
      </c>
      <c r="B1" s="116"/>
      <c r="C1" s="116"/>
      <c r="D1" s="116"/>
      <c r="E1" s="116"/>
      <c r="F1" s="116"/>
      <c r="G1" s="116"/>
      <c r="H1" s="116"/>
      <c r="I1" s="116"/>
      <c r="J1" s="116"/>
      <c r="K1" s="116"/>
      <c r="L1" s="116"/>
      <c r="M1" s="116"/>
      <c r="N1" s="116"/>
      <c r="O1" s="116"/>
      <c r="P1" s="116"/>
      <c r="Q1" s="116"/>
    </row>
    <row r="2" spans="1:17" s="1" customFormat="1" ht="18.2" customHeight="1" x14ac:dyDescent="0.15">
      <c r="A2" s="123" t="s">
        <v>187</v>
      </c>
      <c r="B2" s="123"/>
      <c r="C2" s="123"/>
      <c r="D2" s="123"/>
      <c r="E2" s="123"/>
      <c r="F2" s="123"/>
      <c r="G2" s="123"/>
      <c r="H2" s="123"/>
      <c r="I2" s="123"/>
      <c r="J2" s="123"/>
      <c r="K2" s="123"/>
      <c r="L2" s="123"/>
      <c r="M2" s="123"/>
      <c r="N2" s="123"/>
      <c r="O2" s="123"/>
      <c r="P2" s="123"/>
      <c r="Q2" s="123"/>
    </row>
    <row r="3" spans="1:17" s="1" customFormat="1" ht="9.6"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182</v>
      </c>
      <c r="C5" s="17">
        <v>176</v>
      </c>
      <c r="D5" s="17">
        <v>176</v>
      </c>
      <c r="E5" s="17">
        <v>172</v>
      </c>
      <c r="F5" s="17">
        <v>166</v>
      </c>
      <c r="G5" s="17">
        <v>163</v>
      </c>
      <c r="H5" s="17">
        <v>166</v>
      </c>
      <c r="I5" s="17">
        <v>166</v>
      </c>
      <c r="J5" s="17">
        <v>173</v>
      </c>
      <c r="K5" s="17">
        <v>177</v>
      </c>
      <c r="L5" s="17">
        <v>177</v>
      </c>
      <c r="M5" s="17">
        <v>173</v>
      </c>
      <c r="N5" s="17">
        <v>173</v>
      </c>
    </row>
    <row r="6" spans="1:17" s="1" customFormat="1" ht="18.2" customHeight="1" x14ac:dyDescent="0.2">
      <c r="A6" s="7" t="s">
        <v>95</v>
      </c>
      <c r="B6" s="18">
        <v>140</v>
      </c>
      <c r="C6" s="18">
        <v>144</v>
      </c>
      <c r="D6" s="18">
        <v>141</v>
      </c>
      <c r="E6" s="18">
        <v>138</v>
      </c>
      <c r="F6" s="18">
        <v>132</v>
      </c>
      <c r="G6" s="18">
        <v>141</v>
      </c>
      <c r="H6" s="18">
        <v>147</v>
      </c>
      <c r="I6" s="18">
        <v>146</v>
      </c>
      <c r="J6" s="18">
        <v>151</v>
      </c>
      <c r="K6" s="18">
        <v>152</v>
      </c>
      <c r="L6" s="18">
        <v>155</v>
      </c>
      <c r="M6" s="18">
        <v>147</v>
      </c>
      <c r="N6" s="18">
        <v>145</v>
      </c>
    </row>
    <row r="7" spans="1:17" s="1" customFormat="1" ht="18.2" customHeight="1" x14ac:dyDescent="0.2">
      <c r="A7" s="7" t="s">
        <v>96</v>
      </c>
      <c r="B7" s="17">
        <v>477</v>
      </c>
      <c r="C7" s="17">
        <v>475</v>
      </c>
      <c r="D7" s="17">
        <v>469</v>
      </c>
      <c r="E7" s="17">
        <v>451</v>
      </c>
      <c r="F7" s="17">
        <v>449</v>
      </c>
      <c r="G7" s="17">
        <v>441</v>
      </c>
      <c r="H7" s="17">
        <v>436</v>
      </c>
      <c r="I7" s="17">
        <v>428</v>
      </c>
      <c r="J7" s="17">
        <v>440</v>
      </c>
      <c r="K7" s="17">
        <v>442</v>
      </c>
      <c r="L7" s="17">
        <v>439</v>
      </c>
      <c r="M7" s="17">
        <v>432</v>
      </c>
      <c r="N7" s="17">
        <v>428</v>
      </c>
    </row>
    <row r="8" spans="1:17" s="1" customFormat="1" ht="18.2" customHeight="1" x14ac:dyDescent="0.2">
      <c r="A8" s="7" t="s">
        <v>97</v>
      </c>
      <c r="B8" s="18">
        <v>406</v>
      </c>
      <c r="C8" s="18">
        <v>399</v>
      </c>
      <c r="D8" s="18">
        <v>386</v>
      </c>
      <c r="E8" s="18">
        <v>388</v>
      </c>
      <c r="F8" s="18">
        <v>383</v>
      </c>
      <c r="G8" s="18">
        <v>373</v>
      </c>
      <c r="H8" s="18">
        <v>369</v>
      </c>
      <c r="I8" s="18">
        <v>364</v>
      </c>
      <c r="J8" s="18">
        <v>368</v>
      </c>
      <c r="K8" s="18">
        <v>373</v>
      </c>
      <c r="L8" s="18">
        <v>367</v>
      </c>
      <c r="M8" s="18">
        <v>363</v>
      </c>
      <c r="N8" s="18">
        <v>362</v>
      </c>
    </row>
    <row r="9" spans="1:17" s="1" customFormat="1" ht="18.2" customHeight="1" x14ac:dyDescent="0.2">
      <c r="A9" s="7" t="s">
        <v>98</v>
      </c>
      <c r="B9" s="17">
        <v>394</v>
      </c>
      <c r="C9" s="17">
        <v>391</v>
      </c>
      <c r="D9" s="17">
        <v>382</v>
      </c>
      <c r="E9" s="17">
        <v>383</v>
      </c>
      <c r="F9" s="17">
        <v>388</v>
      </c>
      <c r="G9" s="17">
        <v>384</v>
      </c>
      <c r="H9" s="17">
        <v>370</v>
      </c>
      <c r="I9" s="17">
        <v>375</v>
      </c>
      <c r="J9" s="17">
        <v>382</v>
      </c>
      <c r="K9" s="17">
        <v>389</v>
      </c>
      <c r="L9" s="17">
        <v>387</v>
      </c>
      <c r="M9" s="17">
        <v>382</v>
      </c>
      <c r="N9" s="17">
        <v>388</v>
      </c>
    </row>
    <row r="10" spans="1:17" s="1" customFormat="1" ht="18.2" customHeight="1" x14ac:dyDescent="0.2">
      <c r="A10" s="7" t="s">
        <v>99</v>
      </c>
      <c r="B10" s="18">
        <v>372</v>
      </c>
      <c r="C10" s="18">
        <v>375</v>
      </c>
      <c r="D10" s="18">
        <v>375</v>
      </c>
      <c r="E10" s="18">
        <v>364</v>
      </c>
      <c r="F10" s="18">
        <v>355</v>
      </c>
      <c r="G10" s="18">
        <v>360</v>
      </c>
      <c r="H10" s="18">
        <v>350</v>
      </c>
      <c r="I10" s="18">
        <v>356</v>
      </c>
      <c r="J10" s="18">
        <v>362</v>
      </c>
      <c r="K10" s="18">
        <v>368</v>
      </c>
      <c r="L10" s="18">
        <v>365</v>
      </c>
      <c r="M10" s="18">
        <v>362</v>
      </c>
      <c r="N10" s="18">
        <v>369</v>
      </c>
    </row>
    <row r="11" spans="1:17" s="1" customFormat="1" ht="18.2" customHeight="1" x14ac:dyDescent="0.2">
      <c r="A11" s="7" t="s">
        <v>100</v>
      </c>
      <c r="B11" s="17">
        <v>579</v>
      </c>
      <c r="C11" s="17">
        <v>575</v>
      </c>
      <c r="D11" s="17">
        <v>577</v>
      </c>
      <c r="E11" s="17">
        <v>571</v>
      </c>
      <c r="F11" s="17">
        <v>553</v>
      </c>
      <c r="G11" s="17">
        <v>554</v>
      </c>
      <c r="H11" s="17">
        <v>545</v>
      </c>
      <c r="I11" s="17">
        <v>545</v>
      </c>
      <c r="J11" s="17">
        <v>545</v>
      </c>
      <c r="K11" s="17">
        <v>556</v>
      </c>
      <c r="L11" s="17">
        <v>554</v>
      </c>
      <c r="M11" s="17">
        <v>554</v>
      </c>
      <c r="N11" s="17">
        <v>553</v>
      </c>
    </row>
    <row r="12" spans="1:17" s="1" customFormat="1" ht="18.2" customHeight="1" x14ac:dyDescent="0.2">
      <c r="A12" s="7" t="s">
        <v>101</v>
      </c>
      <c r="B12" s="18">
        <v>716</v>
      </c>
      <c r="C12" s="18">
        <v>702</v>
      </c>
      <c r="D12" s="18">
        <v>697</v>
      </c>
      <c r="E12" s="18">
        <v>690</v>
      </c>
      <c r="F12" s="18">
        <v>692</v>
      </c>
      <c r="G12" s="18">
        <v>686</v>
      </c>
      <c r="H12" s="18">
        <v>675</v>
      </c>
      <c r="I12" s="18">
        <v>664</v>
      </c>
      <c r="J12" s="18">
        <v>679</v>
      </c>
      <c r="K12" s="18">
        <v>683</v>
      </c>
      <c r="L12" s="18">
        <v>689</v>
      </c>
      <c r="M12" s="18">
        <v>681</v>
      </c>
      <c r="N12" s="18">
        <v>676</v>
      </c>
    </row>
    <row r="13" spans="1:17" s="1" customFormat="1" ht="18.2" customHeight="1" x14ac:dyDescent="0.2">
      <c r="A13" s="7" t="s">
        <v>102</v>
      </c>
      <c r="B13" s="17">
        <v>485</v>
      </c>
      <c r="C13" s="17">
        <v>484</v>
      </c>
      <c r="D13" s="17">
        <v>476</v>
      </c>
      <c r="E13" s="17">
        <v>475</v>
      </c>
      <c r="F13" s="17">
        <v>472</v>
      </c>
      <c r="G13" s="17">
        <v>475</v>
      </c>
      <c r="H13" s="17">
        <v>475</v>
      </c>
      <c r="I13" s="17">
        <v>469</v>
      </c>
      <c r="J13" s="17">
        <v>468</v>
      </c>
      <c r="K13" s="17">
        <v>477</v>
      </c>
      <c r="L13" s="17">
        <v>467</v>
      </c>
      <c r="M13" s="17">
        <v>462</v>
      </c>
      <c r="N13" s="17">
        <v>462</v>
      </c>
    </row>
    <row r="14" spans="1:17" s="1" customFormat="1" ht="18.2" customHeight="1" x14ac:dyDescent="0.2">
      <c r="A14" s="7" t="s">
        <v>103</v>
      </c>
      <c r="B14" s="18">
        <v>220</v>
      </c>
      <c r="C14" s="18">
        <v>217</v>
      </c>
      <c r="D14" s="18">
        <v>216</v>
      </c>
      <c r="E14" s="18">
        <v>212</v>
      </c>
      <c r="F14" s="18">
        <v>209</v>
      </c>
      <c r="G14" s="18">
        <v>208</v>
      </c>
      <c r="H14" s="18">
        <v>207</v>
      </c>
      <c r="I14" s="18">
        <v>206</v>
      </c>
      <c r="J14" s="18">
        <v>207</v>
      </c>
      <c r="K14" s="18">
        <v>214</v>
      </c>
      <c r="L14" s="18">
        <v>217</v>
      </c>
      <c r="M14" s="18">
        <v>210</v>
      </c>
      <c r="N14" s="18">
        <v>214</v>
      </c>
    </row>
    <row r="15" spans="1:17" s="1" customFormat="1" ht="18.2" customHeight="1" x14ac:dyDescent="0.2">
      <c r="A15" s="7" t="s">
        <v>104</v>
      </c>
      <c r="B15" s="17">
        <v>472</v>
      </c>
      <c r="C15" s="17">
        <v>461</v>
      </c>
      <c r="D15" s="17">
        <v>456</v>
      </c>
      <c r="E15" s="17">
        <v>456</v>
      </c>
      <c r="F15" s="17">
        <v>448</v>
      </c>
      <c r="G15" s="17">
        <v>445</v>
      </c>
      <c r="H15" s="17">
        <v>443</v>
      </c>
      <c r="I15" s="17">
        <v>449</v>
      </c>
      <c r="J15" s="17">
        <v>458</v>
      </c>
      <c r="K15" s="17">
        <v>465</v>
      </c>
      <c r="L15" s="17">
        <v>473</v>
      </c>
      <c r="M15" s="17">
        <v>467</v>
      </c>
      <c r="N15" s="17">
        <v>462</v>
      </c>
    </row>
    <row r="16" spans="1:17" s="1" customFormat="1" ht="18.2" customHeight="1" x14ac:dyDescent="0.2">
      <c r="A16" s="7" t="s">
        <v>105</v>
      </c>
      <c r="B16" s="18">
        <v>554</v>
      </c>
      <c r="C16" s="18">
        <v>548</v>
      </c>
      <c r="D16" s="18">
        <v>532</v>
      </c>
      <c r="E16" s="18">
        <v>534</v>
      </c>
      <c r="F16" s="18">
        <v>532</v>
      </c>
      <c r="G16" s="18">
        <v>529</v>
      </c>
      <c r="H16" s="18">
        <v>525</v>
      </c>
      <c r="I16" s="18">
        <v>539</v>
      </c>
      <c r="J16" s="18">
        <v>549</v>
      </c>
      <c r="K16" s="18">
        <v>552</v>
      </c>
      <c r="L16" s="18">
        <v>545</v>
      </c>
      <c r="M16" s="18">
        <v>540</v>
      </c>
      <c r="N16" s="18">
        <v>531</v>
      </c>
    </row>
    <row r="17" spans="1:16" s="1" customFormat="1" ht="18.2" customHeight="1" x14ac:dyDescent="0.2">
      <c r="A17" s="7" t="s">
        <v>106</v>
      </c>
      <c r="B17" s="17">
        <v>201</v>
      </c>
      <c r="C17" s="17">
        <v>209</v>
      </c>
      <c r="D17" s="17">
        <v>211</v>
      </c>
      <c r="E17" s="17">
        <v>208</v>
      </c>
      <c r="F17" s="17">
        <v>207</v>
      </c>
      <c r="G17" s="17">
        <v>198</v>
      </c>
      <c r="H17" s="17">
        <v>203</v>
      </c>
      <c r="I17" s="17">
        <v>211</v>
      </c>
      <c r="J17" s="17">
        <v>215</v>
      </c>
      <c r="K17" s="17">
        <v>223</v>
      </c>
      <c r="L17" s="17">
        <v>219</v>
      </c>
      <c r="M17" s="17">
        <v>216</v>
      </c>
      <c r="N17" s="17">
        <v>217</v>
      </c>
    </row>
    <row r="18" spans="1:16" s="1" customFormat="1" ht="18.2" customHeight="1" x14ac:dyDescent="0.2">
      <c r="A18" s="12" t="s">
        <v>185</v>
      </c>
      <c r="B18" s="88">
        <v>5213</v>
      </c>
      <c r="C18" s="88">
        <v>5171</v>
      </c>
      <c r="D18" s="88">
        <v>5111</v>
      </c>
      <c r="E18" s="88">
        <v>5059</v>
      </c>
      <c r="F18" s="88">
        <v>5002</v>
      </c>
      <c r="G18" s="88">
        <v>4973</v>
      </c>
      <c r="H18" s="88">
        <v>4928</v>
      </c>
      <c r="I18" s="88">
        <v>4935</v>
      </c>
      <c r="J18" s="88">
        <v>5012</v>
      </c>
      <c r="K18" s="88">
        <v>5085</v>
      </c>
      <c r="L18" s="88">
        <v>5072</v>
      </c>
      <c r="M18" s="88">
        <v>5004</v>
      </c>
      <c r="N18" s="88">
        <v>4996</v>
      </c>
    </row>
    <row r="19" spans="1:16" s="1" customFormat="1" ht="11.1" customHeight="1" x14ac:dyDescent="0.15"/>
    <row r="20" spans="1:16" s="1" customFormat="1" ht="45.95" customHeight="1" x14ac:dyDescent="0.15">
      <c r="A20" s="117" t="s">
        <v>201</v>
      </c>
      <c r="B20" s="117"/>
      <c r="C20" s="117"/>
      <c r="D20" s="117"/>
      <c r="E20" s="117"/>
      <c r="F20" s="117"/>
      <c r="G20" s="117"/>
      <c r="H20" s="117"/>
      <c r="I20" s="117"/>
      <c r="J20" s="117"/>
      <c r="K20" s="117"/>
      <c r="L20" s="117"/>
      <c r="M20" s="117"/>
      <c r="N20" s="117"/>
      <c r="O20" s="117"/>
      <c r="P20" s="117"/>
    </row>
    <row r="21" spans="1:16" s="1" customFormat="1" ht="14.85" customHeight="1" x14ac:dyDescent="0.15"/>
    <row r="22" spans="1:16" s="1" customFormat="1" ht="25.15" customHeight="1" x14ac:dyDescent="0.15">
      <c r="A22" s="117" t="s">
        <v>189</v>
      </c>
      <c r="B22" s="117"/>
      <c r="C22" s="117"/>
      <c r="D22" s="117"/>
      <c r="E22" s="117"/>
      <c r="F22" s="117"/>
      <c r="G22" s="117"/>
      <c r="H22" s="117"/>
      <c r="I22" s="117"/>
      <c r="J22" s="117"/>
      <c r="K22" s="117"/>
      <c r="L22" s="117"/>
      <c r="M22" s="117"/>
      <c r="N22" s="117"/>
      <c r="O22" s="117"/>
    </row>
    <row r="23" spans="1:16" s="1" customFormat="1" ht="28.7" customHeight="1" x14ac:dyDescent="0.15"/>
  </sheetData>
  <mergeCells count="4">
    <mergeCell ref="A1:Q1"/>
    <mergeCell ref="A2:Q2"/>
    <mergeCell ref="A20:P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activeCell="C32" sqref="C32"/>
    </sheetView>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116" t="s">
        <v>202</v>
      </c>
      <c r="B1" s="116"/>
      <c r="C1" s="116"/>
      <c r="D1" s="116"/>
      <c r="E1" s="116"/>
      <c r="F1" s="116"/>
      <c r="G1" s="116"/>
      <c r="H1" s="116"/>
      <c r="I1" s="116"/>
      <c r="J1" s="116"/>
      <c r="K1" s="116"/>
      <c r="L1" s="116"/>
      <c r="M1" s="116"/>
      <c r="N1" s="116"/>
      <c r="O1" s="116"/>
      <c r="P1" s="116"/>
    </row>
    <row r="2" spans="1:16" s="1" customFormat="1" ht="18.2" customHeight="1" x14ac:dyDescent="0.15">
      <c r="A2" s="123" t="s">
        <v>187</v>
      </c>
      <c r="B2" s="123"/>
      <c r="C2" s="123"/>
      <c r="D2" s="123"/>
      <c r="E2" s="123"/>
      <c r="F2" s="123"/>
      <c r="G2" s="123"/>
      <c r="H2" s="123"/>
      <c r="I2" s="123"/>
      <c r="J2" s="123"/>
      <c r="K2" s="123"/>
      <c r="L2" s="123"/>
      <c r="M2" s="123"/>
      <c r="N2" s="123"/>
      <c r="O2" s="123"/>
      <c r="P2" s="123"/>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6</v>
      </c>
      <c r="C5" s="17">
        <v>5</v>
      </c>
      <c r="D5" s="17">
        <v>6</v>
      </c>
      <c r="E5" s="17">
        <v>8</v>
      </c>
      <c r="F5" s="17">
        <v>9</v>
      </c>
      <c r="G5" s="17">
        <v>8</v>
      </c>
      <c r="H5" s="17">
        <v>8</v>
      </c>
      <c r="I5" s="17">
        <v>8</v>
      </c>
      <c r="J5" s="17">
        <v>5</v>
      </c>
      <c r="K5" s="17">
        <v>7</v>
      </c>
      <c r="L5" s="17" t="s">
        <v>285</v>
      </c>
      <c r="M5" s="17" t="s">
        <v>285</v>
      </c>
      <c r="N5" s="17" t="s">
        <v>285</v>
      </c>
    </row>
    <row r="6" spans="1:16" s="1" customFormat="1" ht="18.2" customHeight="1" x14ac:dyDescent="0.2">
      <c r="A6" s="7" t="s">
        <v>95</v>
      </c>
      <c r="B6" s="18">
        <v>18</v>
      </c>
      <c r="C6" s="18">
        <v>11</v>
      </c>
      <c r="D6" s="18">
        <v>13</v>
      </c>
      <c r="E6" s="18">
        <v>10</v>
      </c>
      <c r="F6" s="18">
        <v>6</v>
      </c>
      <c r="G6" s="18">
        <v>5</v>
      </c>
      <c r="H6" s="18">
        <v>7</v>
      </c>
      <c r="I6" s="18">
        <v>9</v>
      </c>
      <c r="J6" s="18">
        <v>7</v>
      </c>
      <c r="K6" s="18">
        <v>6</v>
      </c>
      <c r="L6" s="18" t="s">
        <v>285</v>
      </c>
      <c r="M6" s="18" t="s">
        <v>285</v>
      </c>
      <c r="N6" s="18">
        <v>7</v>
      </c>
    </row>
    <row r="7" spans="1:16" s="1" customFormat="1" ht="18.2" customHeight="1" x14ac:dyDescent="0.2">
      <c r="A7" s="7" t="s">
        <v>96</v>
      </c>
      <c r="B7" s="17">
        <v>49</v>
      </c>
      <c r="C7" s="17">
        <v>37</v>
      </c>
      <c r="D7" s="17">
        <v>54</v>
      </c>
      <c r="E7" s="17">
        <v>58</v>
      </c>
      <c r="F7" s="17">
        <v>52</v>
      </c>
      <c r="G7" s="17">
        <v>60</v>
      </c>
      <c r="H7" s="17">
        <v>46</v>
      </c>
      <c r="I7" s="17">
        <v>56</v>
      </c>
      <c r="J7" s="17">
        <v>54</v>
      </c>
      <c r="K7" s="17">
        <v>49</v>
      </c>
      <c r="L7" s="17">
        <v>53</v>
      </c>
      <c r="M7" s="17">
        <v>49</v>
      </c>
      <c r="N7" s="17">
        <v>40</v>
      </c>
    </row>
    <row r="8" spans="1:16" s="1" customFormat="1" ht="18.2" customHeight="1" x14ac:dyDescent="0.2">
      <c r="A8" s="7" t="s">
        <v>97</v>
      </c>
      <c r="B8" s="18">
        <v>44</v>
      </c>
      <c r="C8" s="18">
        <v>40</v>
      </c>
      <c r="D8" s="18">
        <v>41</v>
      </c>
      <c r="E8" s="18">
        <v>38</v>
      </c>
      <c r="F8" s="18">
        <v>42</v>
      </c>
      <c r="G8" s="18">
        <v>41</v>
      </c>
      <c r="H8" s="18">
        <v>42</v>
      </c>
      <c r="I8" s="18">
        <v>32</v>
      </c>
      <c r="J8" s="18">
        <v>40</v>
      </c>
      <c r="K8" s="18">
        <v>38</v>
      </c>
      <c r="L8" s="18">
        <v>35</v>
      </c>
      <c r="M8" s="18">
        <v>29</v>
      </c>
      <c r="N8" s="18">
        <v>30</v>
      </c>
    </row>
    <row r="9" spans="1:16" s="1" customFormat="1" ht="18.2" customHeight="1" x14ac:dyDescent="0.2">
      <c r="A9" s="7" t="s">
        <v>98</v>
      </c>
      <c r="B9" s="17">
        <v>19</v>
      </c>
      <c r="C9" s="17">
        <v>22</v>
      </c>
      <c r="D9" s="17">
        <v>21</v>
      </c>
      <c r="E9" s="17">
        <v>21</v>
      </c>
      <c r="F9" s="17">
        <v>25</v>
      </c>
      <c r="G9" s="17">
        <v>27</v>
      </c>
      <c r="H9" s="17">
        <v>14</v>
      </c>
      <c r="I9" s="17">
        <v>20</v>
      </c>
      <c r="J9" s="17">
        <v>25</v>
      </c>
      <c r="K9" s="17">
        <v>26</v>
      </c>
      <c r="L9" s="17">
        <v>23</v>
      </c>
      <c r="M9" s="17">
        <v>23</v>
      </c>
      <c r="N9" s="17">
        <v>21</v>
      </c>
    </row>
    <row r="10" spans="1:16" s="1" customFormat="1" ht="18.2" customHeight="1" x14ac:dyDescent="0.2">
      <c r="A10" s="7" t="s">
        <v>99</v>
      </c>
      <c r="B10" s="18">
        <v>23</v>
      </c>
      <c r="C10" s="18">
        <v>16</v>
      </c>
      <c r="D10" s="18">
        <v>21</v>
      </c>
      <c r="E10" s="18">
        <v>18</v>
      </c>
      <c r="F10" s="18">
        <v>22</v>
      </c>
      <c r="G10" s="18">
        <v>16</v>
      </c>
      <c r="H10" s="18">
        <v>12</v>
      </c>
      <c r="I10" s="18">
        <v>16</v>
      </c>
      <c r="J10" s="18">
        <v>20</v>
      </c>
      <c r="K10" s="18">
        <v>20</v>
      </c>
      <c r="L10" s="18">
        <v>19</v>
      </c>
      <c r="M10" s="18">
        <v>16</v>
      </c>
      <c r="N10" s="18">
        <v>20</v>
      </c>
    </row>
    <row r="11" spans="1:16" s="1" customFormat="1" ht="18.2" customHeight="1" x14ac:dyDescent="0.2">
      <c r="A11" s="7" t="s">
        <v>100</v>
      </c>
      <c r="B11" s="17">
        <v>25</v>
      </c>
      <c r="C11" s="17">
        <v>27</v>
      </c>
      <c r="D11" s="17">
        <v>32</v>
      </c>
      <c r="E11" s="17">
        <v>28</v>
      </c>
      <c r="F11" s="17">
        <v>38</v>
      </c>
      <c r="G11" s="17">
        <v>33</v>
      </c>
      <c r="H11" s="17">
        <v>26</v>
      </c>
      <c r="I11" s="17">
        <v>36</v>
      </c>
      <c r="J11" s="17">
        <v>36</v>
      </c>
      <c r="K11" s="17">
        <v>32</v>
      </c>
      <c r="L11" s="17">
        <v>37</v>
      </c>
      <c r="M11" s="17">
        <v>33</v>
      </c>
      <c r="N11" s="17">
        <v>25</v>
      </c>
    </row>
    <row r="12" spans="1:16" s="1" customFormat="1" ht="18.2" customHeight="1" x14ac:dyDescent="0.2">
      <c r="A12" s="7" t="s">
        <v>101</v>
      </c>
      <c r="B12" s="18">
        <v>62</v>
      </c>
      <c r="C12" s="18">
        <v>49</v>
      </c>
      <c r="D12" s="18">
        <v>35</v>
      </c>
      <c r="E12" s="18">
        <v>39</v>
      </c>
      <c r="F12" s="18">
        <v>43</v>
      </c>
      <c r="G12" s="18">
        <v>41</v>
      </c>
      <c r="H12" s="18">
        <v>53</v>
      </c>
      <c r="I12" s="18">
        <v>58</v>
      </c>
      <c r="J12" s="18">
        <v>61</v>
      </c>
      <c r="K12" s="18">
        <v>42</v>
      </c>
      <c r="L12" s="18">
        <v>44</v>
      </c>
      <c r="M12" s="18">
        <v>48</v>
      </c>
      <c r="N12" s="18">
        <v>47</v>
      </c>
    </row>
    <row r="13" spans="1:16" s="1" customFormat="1" ht="18.2" customHeight="1" x14ac:dyDescent="0.2">
      <c r="A13" s="7" t="s">
        <v>102</v>
      </c>
      <c r="B13" s="17">
        <v>31</v>
      </c>
      <c r="C13" s="17">
        <v>17</v>
      </c>
      <c r="D13" s="17">
        <v>26</v>
      </c>
      <c r="E13" s="17">
        <v>29</v>
      </c>
      <c r="F13" s="17">
        <v>24</v>
      </c>
      <c r="G13" s="17">
        <v>32</v>
      </c>
      <c r="H13" s="17">
        <v>27</v>
      </c>
      <c r="I13" s="17">
        <v>33</v>
      </c>
      <c r="J13" s="17">
        <v>31</v>
      </c>
      <c r="K13" s="17">
        <v>28</v>
      </c>
      <c r="L13" s="17">
        <v>24</v>
      </c>
      <c r="M13" s="17">
        <v>25</v>
      </c>
      <c r="N13" s="17">
        <v>15</v>
      </c>
    </row>
    <row r="14" spans="1:16" s="1" customFormat="1" ht="18.2" customHeight="1" x14ac:dyDescent="0.2">
      <c r="A14" s="7" t="s">
        <v>103</v>
      </c>
      <c r="B14" s="18">
        <v>9</v>
      </c>
      <c r="C14" s="18">
        <v>9</v>
      </c>
      <c r="D14" s="18">
        <v>9</v>
      </c>
      <c r="E14" s="18">
        <v>10</v>
      </c>
      <c r="F14" s="18">
        <v>12</v>
      </c>
      <c r="G14" s="18">
        <v>10</v>
      </c>
      <c r="H14" s="18">
        <v>7</v>
      </c>
      <c r="I14" s="18">
        <v>9</v>
      </c>
      <c r="J14" s="18">
        <v>9</v>
      </c>
      <c r="K14" s="18">
        <v>9</v>
      </c>
      <c r="L14" s="18">
        <v>13</v>
      </c>
      <c r="M14" s="18">
        <v>10</v>
      </c>
      <c r="N14" s="18" t="s">
        <v>285</v>
      </c>
    </row>
    <row r="15" spans="1:16" s="1" customFormat="1" ht="18.2" customHeight="1" x14ac:dyDescent="0.2">
      <c r="A15" s="7" t="s">
        <v>104</v>
      </c>
      <c r="B15" s="17">
        <v>33</v>
      </c>
      <c r="C15" s="17">
        <v>31</v>
      </c>
      <c r="D15" s="17">
        <v>25</v>
      </c>
      <c r="E15" s="17">
        <v>21</v>
      </c>
      <c r="F15" s="17">
        <v>28</v>
      </c>
      <c r="G15" s="17">
        <v>18</v>
      </c>
      <c r="H15" s="17">
        <v>15</v>
      </c>
      <c r="I15" s="17">
        <v>22</v>
      </c>
      <c r="J15" s="17">
        <v>23</v>
      </c>
      <c r="K15" s="17">
        <v>20</v>
      </c>
      <c r="L15" s="17">
        <v>24</v>
      </c>
      <c r="M15" s="17">
        <v>19</v>
      </c>
      <c r="N15" s="17">
        <v>15</v>
      </c>
    </row>
    <row r="16" spans="1:16" s="1" customFormat="1" ht="18.2" customHeight="1" x14ac:dyDescent="0.2">
      <c r="A16" s="7" t="s">
        <v>105</v>
      </c>
      <c r="B16" s="18">
        <v>38</v>
      </c>
      <c r="C16" s="18">
        <v>38</v>
      </c>
      <c r="D16" s="18">
        <v>33</v>
      </c>
      <c r="E16" s="18">
        <v>23</v>
      </c>
      <c r="F16" s="18">
        <v>25</v>
      </c>
      <c r="G16" s="18">
        <v>27</v>
      </c>
      <c r="H16" s="18">
        <v>29</v>
      </c>
      <c r="I16" s="18">
        <v>35</v>
      </c>
      <c r="J16" s="18">
        <v>30</v>
      </c>
      <c r="K16" s="18">
        <v>29</v>
      </c>
      <c r="L16" s="18">
        <v>31</v>
      </c>
      <c r="M16" s="18">
        <v>37</v>
      </c>
      <c r="N16" s="18">
        <v>37</v>
      </c>
    </row>
    <row r="17" spans="1:14" s="1" customFormat="1" ht="18.2" customHeight="1" x14ac:dyDescent="0.2">
      <c r="A17" s="7" t="s">
        <v>106</v>
      </c>
      <c r="B17" s="17">
        <v>13</v>
      </c>
      <c r="C17" s="17">
        <v>11</v>
      </c>
      <c r="D17" s="17">
        <v>10</v>
      </c>
      <c r="E17" s="17">
        <v>11</v>
      </c>
      <c r="F17" s="17">
        <v>9</v>
      </c>
      <c r="G17" s="17">
        <v>6</v>
      </c>
      <c r="H17" s="17">
        <v>9</v>
      </c>
      <c r="I17" s="17">
        <v>11</v>
      </c>
      <c r="J17" s="17">
        <v>12</v>
      </c>
      <c r="K17" s="17">
        <v>12</v>
      </c>
      <c r="L17" s="17">
        <v>12</v>
      </c>
      <c r="M17" s="17">
        <v>13</v>
      </c>
      <c r="N17" s="17">
        <v>11</v>
      </c>
    </row>
    <row r="18" spans="1:14" s="1" customFormat="1" ht="18.2" customHeight="1" x14ac:dyDescent="0.2">
      <c r="A18" s="12" t="s">
        <v>185</v>
      </c>
      <c r="B18" s="86">
        <v>370</v>
      </c>
      <c r="C18" s="86">
        <v>313</v>
      </c>
      <c r="D18" s="86">
        <v>326</v>
      </c>
      <c r="E18" s="86">
        <v>314</v>
      </c>
      <c r="F18" s="86">
        <v>335</v>
      </c>
      <c r="G18" s="86">
        <v>324</v>
      </c>
      <c r="H18" s="86">
        <v>295</v>
      </c>
      <c r="I18" s="86">
        <v>345</v>
      </c>
      <c r="J18" s="86">
        <v>353</v>
      </c>
      <c r="K18" s="86">
        <v>318</v>
      </c>
      <c r="L18" s="86">
        <v>322</v>
      </c>
      <c r="M18" s="86">
        <v>310</v>
      </c>
      <c r="N18" s="86">
        <v>279</v>
      </c>
    </row>
    <row r="19" spans="1:14" s="1" customFormat="1" ht="19.149999999999999" customHeight="1" x14ac:dyDescent="0.15"/>
    <row r="20" spans="1:14" s="1" customFormat="1" ht="13.35" customHeight="1" x14ac:dyDescent="0.15">
      <c r="A20" s="119" t="s">
        <v>203</v>
      </c>
      <c r="B20" s="119"/>
      <c r="C20" s="119"/>
      <c r="D20" s="119"/>
      <c r="E20" s="119"/>
      <c r="F20" s="119"/>
      <c r="G20" s="119"/>
      <c r="H20" s="119"/>
      <c r="I20" s="119"/>
      <c r="J20" s="119"/>
      <c r="K20" s="119"/>
      <c r="L20" s="119"/>
      <c r="M20" s="119"/>
      <c r="N20" s="119"/>
    </row>
    <row r="21" spans="1:14" s="1" customFormat="1" ht="2.65" customHeight="1" x14ac:dyDescent="0.15"/>
    <row r="22" spans="1:14" s="1" customFormat="1" ht="30.4" customHeight="1" x14ac:dyDescent="0.15">
      <c r="A22" s="117" t="s">
        <v>189</v>
      </c>
      <c r="B22" s="117"/>
      <c r="C22" s="117"/>
      <c r="D22" s="117"/>
      <c r="E22" s="117"/>
      <c r="F22" s="117"/>
      <c r="G22" s="117"/>
      <c r="H22" s="117"/>
      <c r="I22" s="117"/>
      <c r="J22" s="117"/>
      <c r="K22" s="117"/>
      <c r="L22" s="117"/>
      <c r="M22" s="117"/>
      <c r="N22" s="117"/>
    </row>
    <row r="23" spans="1:14" s="1" customFormat="1" ht="28.7" customHeight="1" x14ac:dyDescent="0.2">
      <c r="A23" s="113" t="s">
        <v>286</v>
      </c>
    </row>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C32" sqref="C32"/>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3" s="1" customFormat="1" ht="38.85" customHeight="1" x14ac:dyDescent="0.15">
      <c r="A1" s="116" t="s">
        <v>79</v>
      </c>
      <c r="B1" s="116"/>
      <c r="C1" s="116"/>
      <c r="D1" s="116"/>
      <c r="E1" s="116"/>
      <c r="F1" s="116"/>
      <c r="G1" s="116"/>
      <c r="H1" s="116"/>
    </row>
    <row r="2" spans="1:13" s="1" customFormat="1" ht="9.6" customHeight="1" x14ac:dyDescent="0.15"/>
    <row r="3" spans="1:13" s="1" customFormat="1" ht="14.45" customHeight="1" x14ac:dyDescent="0.15">
      <c r="B3" s="119" t="s">
        <v>80</v>
      </c>
      <c r="C3" s="119"/>
      <c r="E3" s="15" t="s">
        <v>81</v>
      </c>
      <c r="H3" s="119" t="s">
        <v>82</v>
      </c>
      <c r="I3" s="119"/>
      <c r="J3" s="119"/>
    </row>
    <row r="4" spans="1:13" s="1" customFormat="1" ht="12.2" customHeight="1" x14ac:dyDescent="0.15">
      <c r="H4" s="119"/>
      <c r="I4" s="119"/>
      <c r="J4" s="119"/>
    </row>
    <row r="5" spans="1:13" s="1" customFormat="1" ht="19.149999999999999" customHeight="1" x14ac:dyDescent="0.2">
      <c r="A5" s="5" t="s">
        <v>65</v>
      </c>
      <c r="B5" s="6" t="s">
        <v>66</v>
      </c>
      <c r="C5" s="6" t="s">
        <v>67</v>
      </c>
      <c r="E5" s="6" t="s">
        <v>66</v>
      </c>
      <c r="F5" s="6" t="s">
        <v>67</v>
      </c>
      <c r="H5" s="6" t="s">
        <v>66</v>
      </c>
      <c r="I5" s="6" t="s">
        <v>67</v>
      </c>
    </row>
    <row r="6" spans="1:13" s="1" customFormat="1" ht="18.2" customHeight="1" x14ac:dyDescent="0.2">
      <c r="A6" s="7" t="s">
        <v>68</v>
      </c>
      <c r="B6" s="8">
        <v>1652</v>
      </c>
      <c r="C6" s="8">
        <v>1618</v>
      </c>
      <c r="E6" s="9">
        <v>44293</v>
      </c>
      <c r="F6" s="9">
        <v>43544</v>
      </c>
      <c r="H6" s="64">
        <v>3.7297089833608021E-2</v>
      </c>
      <c r="I6" s="10">
        <v>3.7157817380121257E-2</v>
      </c>
    </row>
    <row r="7" spans="1:13" s="1" customFormat="1" ht="18.2" customHeight="1" x14ac:dyDescent="0.2">
      <c r="A7" s="7" t="s">
        <v>69</v>
      </c>
      <c r="B7" s="8">
        <v>2881</v>
      </c>
      <c r="C7" s="8">
        <v>2922</v>
      </c>
      <c r="E7" s="8">
        <v>38780</v>
      </c>
      <c r="F7" s="8">
        <v>39291</v>
      </c>
      <c r="H7" s="63">
        <v>7.4290871583290355E-2</v>
      </c>
      <c r="I7" s="11">
        <v>7.436817591814919E-2</v>
      </c>
    </row>
    <row r="8" spans="1:13" s="1" customFormat="1" ht="18.2" customHeight="1" x14ac:dyDescent="0.2">
      <c r="A8" s="7" t="s">
        <v>70</v>
      </c>
      <c r="B8" s="8">
        <v>4493</v>
      </c>
      <c r="C8" s="8">
        <v>4245</v>
      </c>
      <c r="E8" s="9">
        <v>32978</v>
      </c>
      <c r="F8" s="9">
        <v>31070</v>
      </c>
      <c r="H8" s="64">
        <v>0.13624234338043545</v>
      </c>
      <c r="I8" s="10">
        <v>0.13662697135500482</v>
      </c>
    </row>
    <row r="9" spans="1:13" s="1" customFormat="1" ht="18.2" customHeight="1" x14ac:dyDescent="0.2">
      <c r="A9" s="7" t="s">
        <v>71</v>
      </c>
      <c r="B9" s="8">
        <v>5096</v>
      </c>
      <c r="C9" s="8">
        <v>4943</v>
      </c>
      <c r="E9" s="8">
        <v>18462</v>
      </c>
      <c r="F9" s="8">
        <v>17521</v>
      </c>
      <c r="H9" s="63">
        <v>0.27602643267251653</v>
      </c>
      <c r="I9" s="11">
        <v>0.28211860053649906</v>
      </c>
    </row>
    <row r="10" spans="1:13" s="1" customFormat="1" ht="18.2" customHeight="1" x14ac:dyDescent="0.2">
      <c r="A10" s="7" t="s">
        <v>72</v>
      </c>
      <c r="B10" s="8">
        <v>5544</v>
      </c>
      <c r="C10" s="8">
        <v>5650</v>
      </c>
      <c r="E10" s="9">
        <v>10657</v>
      </c>
      <c r="F10" s="9">
        <v>10697</v>
      </c>
      <c r="H10" s="64">
        <v>0.5202214506896875</v>
      </c>
      <c r="I10" s="10">
        <v>0.52818547256240067</v>
      </c>
    </row>
    <row r="11" spans="1:13" s="1" customFormat="1" ht="18.2" customHeight="1" x14ac:dyDescent="0.2">
      <c r="A11" s="7" t="s">
        <v>73</v>
      </c>
      <c r="B11" s="8">
        <v>7313</v>
      </c>
      <c r="C11" s="8">
        <v>7256</v>
      </c>
      <c r="E11" s="8">
        <v>8489</v>
      </c>
      <c r="F11" s="8">
        <v>8483</v>
      </c>
      <c r="H11" s="63">
        <v>0.86146778183531625</v>
      </c>
      <c r="I11" s="11">
        <v>0.855357774372274</v>
      </c>
    </row>
    <row r="12" spans="1:13" s="1" customFormat="1" ht="11.1" customHeight="1" x14ac:dyDescent="0.15"/>
    <row r="13" spans="1:13" s="1" customFormat="1" ht="18.2" customHeight="1" x14ac:dyDescent="0.2">
      <c r="A13" s="12" t="s">
        <v>74</v>
      </c>
      <c r="B13" s="13">
        <v>26979</v>
      </c>
      <c r="C13" s="13">
        <v>26634</v>
      </c>
      <c r="E13" s="13">
        <v>153659</v>
      </c>
      <c r="F13" s="13">
        <v>150606</v>
      </c>
      <c r="H13" s="65">
        <v>0.17557708952941253</v>
      </c>
      <c r="I13" s="14">
        <v>0.17684554400223099</v>
      </c>
      <c r="M13" s="84" t="s">
        <v>284</v>
      </c>
    </row>
    <row r="14" spans="1:13" s="1" customFormat="1" ht="9" customHeight="1" x14ac:dyDescent="0.15"/>
    <row r="15" spans="1:13" s="1" customFormat="1" ht="18.2" customHeight="1" x14ac:dyDescent="0.2">
      <c r="A15" s="7" t="s">
        <v>75</v>
      </c>
      <c r="B15" s="9">
        <v>9026</v>
      </c>
      <c r="C15" s="9">
        <v>8785</v>
      </c>
      <c r="E15" s="9">
        <v>116051</v>
      </c>
      <c r="F15" s="9">
        <v>113905</v>
      </c>
      <c r="H15" s="64">
        <v>7.7776150140886333E-2</v>
      </c>
      <c r="I15" s="10">
        <v>7.7125674904525696E-2</v>
      </c>
    </row>
    <row r="16" spans="1:13" s="1" customFormat="1" ht="18.2" customHeight="1" x14ac:dyDescent="0.2">
      <c r="A16" s="7" t="s">
        <v>76</v>
      </c>
      <c r="B16" s="8">
        <v>17953</v>
      </c>
      <c r="C16" s="8">
        <v>17849</v>
      </c>
      <c r="E16" s="67">
        <v>37608</v>
      </c>
      <c r="F16" s="67">
        <v>36701</v>
      </c>
      <c r="H16" s="63">
        <v>0.47737183577962133</v>
      </c>
      <c r="I16" s="63">
        <v>0.48633552219285581</v>
      </c>
    </row>
    <row r="17" spans="1:9" s="1" customFormat="1" ht="68.849999999999994" customHeight="1" x14ac:dyDescent="0.15">
      <c r="A17" s="117" t="s">
        <v>77</v>
      </c>
      <c r="B17" s="117"/>
      <c r="C17" s="117"/>
      <c r="D17" s="117"/>
      <c r="E17" s="117"/>
      <c r="F17" s="117"/>
      <c r="G17" s="117"/>
      <c r="H17" s="117"/>
      <c r="I17" s="117"/>
    </row>
    <row r="18" spans="1:9" s="1" customFormat="1" ht="53.25" customHeight="1" x14ac:dyDescent="0.2">
      <c r="A18" s="118" t="s">
        <v>78</v>
      </c>
      <c r="B18" s="118"/>
      <c r="C18" s="118"/>
      <c r="D18" s="118"/>
      <c r="E18" s="118"/>
      <c r="F18" s="118"/>
      <c r="G18" s="118"/>
      <c r="H18" s="118"/>
      <c r="I18" s="118"/>
    </row>
  </sheetData>
  <mergeCells count="5">
    <mergeCell ref="A1:H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C32" sqref="C32"/>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 min="9" max="9" width="9.7109375" customWidth="1"/>
    <col min="10" max="10" width="4.7109375" customWidth="1"/>
  </cols>
  <sheetData>
    <row r="1" spans="1:9" s="1" customFormat="1" ht="30.4" customHeight="1" x14ac:dyDescent="0.15">
      <c r="A1" s="116" t="s">
        <v>207</v>
      </c>
      <c r="B1" s="116"/>
      <c r="C1" s="116"/>
      <c r="D1" s="116"/>
      <c r="E1" s="116"/>
      <c r="F1" s="116"/>
      <c r="G1" s="116"/>
      <c r="H1" s="116"/>
      <c r="I1" s="116"/>
    </row>
    <row r="2" spans="1:9" s="1" customFormat="1" ht="15.95" customHeight="1" x14ac:dyDescent="0.2">
      <c r="A2" s="129" t="s">
        <v>208</v>
      </c>
      <c r="B2" s="129"/>
      <c r="C2" s="129"/>
      <c r="D2" s="129"/>
      <c r="E2" s="129"/>
      <c r="F2" s="129"/>
      <c r="G2" s="129"/>
      <c r="H2" s="129"/>
    </row>
    <row r="3" spans="1:9" s="1" customFormat="1" ht="19.149999999999999" customHeight="1" x14ac:dyDescent="0.15"/>
    <row r="4" spans="1:9" s="1" customFormat="1" ht="18.2" customHeight="1" x14ac:dyDescent="0.2">
      <c r="A4" s="16"/>
      <c r="B4" s="12" t="s">
        <v>66</v>
      </c>
      <c r="C4" s="48"/>
      <c r="D4" s="48"/>
      <c r="E4" s="12" t="s">
        <v>67</v>
      </c>
      <c r="F4" s="48"/>
      <c r="G4" s="48"/>
    </row>
    <row r="5" spans="1:9" s="1" customFormat="1" ht="18.2" customHeight="1" x14ac:dyDescent="0.2">
      <c r="A5" s="16"/>
      <c r="B5" s="27" t="s">
        <v>204</v>
      </c>
      <c r="C5" s="27" t="s">
        <v>205</v>
      </c>
      <c r="D5" s="27" t="s">
        <v>206</v>
      </c>
      <c r="E5" s="27" t="s">
        <v>204</v>
      </c>
      <c r="F5" s="27" t="s">
        <v>205</v>
      </c>
      <c r="G5" s="27" t="s">
        <v>206</v>
      </c>
    </row>
    <row r="6" spans="1:9" s="1" customFormat="1" ht="14.45" customHeight="1" x14ac:dyDescent="0.2">
      <c r="A6" s="27" t="s">
        <v>94</v>
      </c>
      <c r="B6" s="66">
        <v>76</v>
      </c>
      <c r="C6" s="66">
        <v>6</v>
      </c>
      <c r="D6" s="49">
        <v>12.6666666666667</v>
      </c>
      <c r="E6" s="66">
        <v>61</v>
      </c>
      <c r="F6" s="66" t="s">
        <v>285</v>
      </c>
      <c r="G6" s="49">
        <v>15.25</v>
      </c>
    </row>
    <row r="7" spans="1:9" s="1" customFormat="1" ht="14.45" customHeight="1" x14ac:dyDescent="0.2">
      <c r="A7" s="27" t="s">
        <v>95</v>
      </c>
      <c r="B7" s="67">
        <v>200</v>
      </c>
      <c r="C7" s="67">
        <v>18</v>
      </c>
      <c r="D7" s="50">
        <v>11.1111111111111</v>
      </c>
      <c r="E7" s="67">
        <v>93</v>
      </c>
      <c r="F7" s="67">
        <v>7</v>
      </c>
      <c r="G7" s="50">
        <v>13.285714285714301</v>
      </c>
    </row>
    <row r="8" spans="1:9" s="1" customFormat="1" ht="14.45" customHeight="1" x14ac:dyDescent="0.2">
      <c r="A8" s="27" t="s">
        <v>96</v>
      </c>
      <c r="B8" s="66">
        <v>641</v>
      </c>
      <c r="C8" s="66">
        <v>49</v>
      </c>
      <c r="D8" s="49">
        <v>13.081632653061201</v>
      </c>
      <c r="E8" s="66">
        <v>490</v>
      </c>
      <c r="F8" s="66">
        <v>40</v>
      </c>
      <c r="G8" s="49">
        <v>12.25</v>
      </c>
    </row>
    <row r="9" spans="1:9" s="1" customFormat="1" ht="14.45" customHeight="1" x14ac:dyDescent="0.2">
      <c r="A9" s="27" t="s">
        <v>97</v>
      </c>
      <c r="B9" s="67">
        <v>572</v>
      </c>
      <c r="C9" s="67">
        <v>44</v>
      </c>
      <c r="D9" s="50">
        <v>13</v>
      </c>
      <c r="E9" s="67">
        <v>316</v>
      </c>
      <c r="F9" s="67">
        <v>30</v>
      </c>
      <c r="G9" s="50">
        <v>10.533333333333299</v>
      </c>
    </row>
    <row r="10" spans="1:9" s="1" customFormat="1" ht="14.45" customHeight="1" x14ac:dyDescent="0.2">
      <c r="A10" s="27" t="s">
        <v>98</v>
      </c>
      <c r="B10" s="66">
        <v>257</v>
      </c>
      <c r="C10" s="66">
        <v>19</v>
      </c>
      <c r="D10" s="49">
        <v>13.526315789473699</v>
      </c>
      <c r="E10" s="66">
        <v>201</v>
      </c>
      <c r="F10" s="66">
        <v>21</v>
      </c>
      <c r="G10" s="49">
        <v>9.5714285714285694</v>
      </c>
    </row>
    <row r="11" spans="1:9" s="1" customFormat="1" ht="14.45" customHeight="1" x14ac:dyDescent="0.2">
      <c r="A11" s="27" t="s">
        <v>99</v>
      </c>
      <c r="B11" s="67">
        <v>259</v>
      </c>
      <c r="C11" s="67">
        <v>23</v>
      </c>
      <c r="D11" s="50">
        <v>11.2608695652174</v>
      </c>
      <c r="E11" s="67">
        <v>248</v>
      </c>
      <c r="F11" s="67">
        <v>20</v>
      </c>
      <c r="G11" s="50">
        <v>12.4</v>
      </c>
    </row>
    <row r="12" spans="1:9" s="1" customFormat="1" ht="14.45" customHeight="1" x14ac:dyDescent="0.2">
      <c r="A12" s="27" t="s">
        <v>100</v>
      </c>
      <c r="B12" s="66">
        <v>270</v>
      </c>
      <c r="C12" s="66">
        <v>25</v>
      </c>
      <c r="D12" s="49">
        <v>10.8</v>
      </c>
      <c r="E12" s="66">
        <v>301</v>
      </c>
      <c r="F12" s="66">
        <v>25</v>
      </c>
      <c r="G12" s="49">
        <v>12.04</v>
      </c>
    </row>
    <row r="13" spans="1:9" s="1" customFormat="1" ht="14.45" customHeight="1" x14ac:dyDescent="0.2">
      <c r="A13" s="27" t="s">
        <v>101</v>
      </c>
      <c r="B13" s="67">
        <v>841</v>
      </c>
      <c r="C13" s="67">
        <v>62</v>
      </c>
      <c r="D13" s="50">
        <v>13.564516129032301</v>
      </c>
      <c r="E13" s="67">
        <v>551</v>
      </c>
      <c r="F13" s="67">
        <v>47</v>
      </c>
      <c r="G13" s="50">
        <v>11.723404255319201</v>
      </c>
    </row>
    <row r="14" spans="1:9" s="1" customFormat="1" ht="14.45" customHeight="1" x14ac:dyDescent="0.2">
      <c r="A14" s="27" t="s">
        <v>102</v>
      </c>
      <c r="B14" s="66">
        <v>357</v>
      </c>
      <c r="C14" s="66">
        <v>31</v>
      </c>
      <c r="D14" s="49">
        <v>11.5161290322581</v>
      </c>
      <c r="E14" s="66">
        <v>169</v>
      </c>
      <c r="F14" s="66">
        <v>15</v>
      </c>
      <c r="G14" s="49">
        <v>11.266666666666699</v>
      </c>
    </row>
    <row r="15" spans="1:9" s="1" customFormat="1" ht="14.45" customHeight="1" x14ac:dyDescent="0.2">
      <c r="A15" s="27" t="s">
        <v>103</v>
      </c>
      <c r="B15" s="67">
        <v>148</v>
      </c>
      <c r="C15" s="67">
        <v>9</v>
      </c>
      <c r="D15" s="50">
        <v>16.4444444444444</v>
      </c>
      <c r="E15" s="67">
        <v>98</v>
      </c>
      <c r="F15" s="67" t="s">
        <v>285</v>
      </c>
      <c r="G15" s="50">
        <v>16.3333333333333</v>
      </c>
    </row>
    <row r="16" spans="1:9" s="1" customFormat="1" ht="14.45" customHeight="1" x14ac:dyDescent="0.2">
      <c r="A16" s="27" t="s">
        <v>104</v>
      </c>
      <c r="B16" s="66">
        <v>497</v>
      </c>
      <c r="C16" s="66">
        <v>33</v>
      </c>
      <c r="D16" s="49">
        <v>15.0606060606061</v>
      </c>
      <c r="E16" s="66">
        <v>225</v>
      </c>
      <c r="F16" s="66">
        <v>15</v>
      </c>
      <c r="G16" s="49">
        <v>15</v>
      </c>
    </row>
    <row r="17" spans="1:7" s="1" customFormat="1" ht="14.45" customHeight="1" x14ac:dyDescent="0.2">
      <c r="A17" s="27" t="s">
        <v>105</v>
      </c>
      <c r="B17" s="67">
        <v>496</v>
      </c>
      <c r="C17" s="67">
        <v>38</v>
      </c>
      <c r="D17" s="50">
        <v>13.0526315789474</v>
      </c>
      <c r="E17" s="67">
        <v>600</v>
      </c>
      <c r="F17" s="67">
        <v>37</v>
      </c>
      <c r="G17" s="50">
        <v>16.2162162162162</v>
      </c>
    </row>
    <row r="18" spans="1:7" s="1" customFormat="1" ht="14.45" customHeight="1" x14ac:dyDescent="0.2">
      <c r="A18" s="27" t="s">
        <v>106</v>
      </c>
      <c r="B18" s="66">
        <v>150</v>
      </c>
      <c r="C18" s="66">
        <v>13</v>
      </c>
      <c r="D18" s="49">
        <v>11.538461538461499</v>
      </c>
      <c r="E18" s="66">
        <v>207</v>
      </c>
      <c r="F18" s="66">
        <v>11</v>
      </c>
      <c r="G18" s="49">
        <v>18.818181818181799</v>
      </c>
    </row>
    <row r="19" spans="1:7" s="1" customFormat="1" ht="14.45" customHeight="1" x14ac:dyDescent="0.2">
      <c r="A19" s="12" t="s">
        <v>185</v>
      </c>
      <c r="B19" s="88">
        <v>4764</v>
      </c>
      <c r="C19" s="88">
        <v>370</v>
      </c>
      <c r="D19" s="91">
        <v>12.8756756756757</v>
      </c>
      <c r="E19" s="88">
        <v>3560</v>
      </c>
      <c r="F19" s="88">
        <v>279</v>
      </c>
      <c r="G19" s="91">
        <v>12.7598566308244</v>
      </c>
    </row>
    <row r="20" spans="1:7" s="1" customFormat="1" ht="12.75" customHeight="1" x14ac:dyDescent="0.15">
      <c r="A20" s="119" t="s">
        <v>209</v>
      </c>
      <c r="B20" s="119"/>
      <c r="C20" s="119"/>
      <c r="D20" s="119"/>
      <c r="E20" s="119"/>
      <c r="F20" s="119"/>
    </row>
    <row r="21" spans="1:7" s="1" customFormat="1" ht="11.1" customHeight="1" x14ac:dyDescent="0.15"/>
    <row r="22" spans="1:7" s="1" customFormat="1" ht="12.2" customHeight="1" x14ac:dyDescent="0.15">
      <c r="A22" s="119" t="s">
        <v>140</v>
      </c>
      <c r="B22" s="119"/>
      <c r="C22" s="119"/>
      <c r="D22" s="119"/>
      <c r="E22" s="119"/>
      <c r="F22" s="119"/>
    </row>
    <row r="23" spans="1:7" s="1" customFormat="1" ht="28.7" customHeight="1" x14ac:dyDescent="0.2">
      <c r="A23" s="113" t="s">
        <v>286</v>
      </c>
    </row>
  </sheetData>
  <mergeCells count="4">
    <mergeCell ref="A1:I1"/>
    <mergeCell ref="A2:H2"/>
    <mergeCell ref="A20:F20"/>
    <mergeCell ref="A22:F22"/>
  </mergeCells>
  <pageMargins left="0.7" right="0.7" top="0.75" bottom="0.75" header="0.3" footer="0.3"/>
  <pageSetup paperSize="9" scale="9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C32" sqref="C32"/>
    </sheetView>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116" t="s">
        <v>210</v>
      </c>
      <c r="B1" s="116"/>
      <c r="C1" s="116"/>
      <c r="D1" s="116"/>
      <c r="E1" s="116"/>
      <c r="F1" s="116"/>
      <c r="G1" s="116"/>
      <c r="H1" s="116"/>
      <c r="I1" s="116"/>
      <c r="J1" s="116"/>
      <c r="K1" s="116"/>
      <c r="L1" s="116"/>
      <c r="M1" s="116"/>
      <c r="N1" s="116"/>
      <c r="O1" s="116"/>
    </row>
    <row r="2" spans="1:15" s="1" customFormat="1" ht="18.2" customHeight="1" x14ac:dyDescent="0.15">
      <c r="A2" s="123" t="s">
        <v>187</v>
      </c>
      <c r="B2" s="123"/>
      <c r="C2" s="123"/>
      <c r="D2" s="123"/>
      <c r="E2" s="123"/>
      <c r="F2" s="123"/>
      <c r="G2" s="123"/>
      <c r="H2" s="123"/>
      <c r="I2" s="123"/>
      <c r="J2" s="123"/>
      <c r="K2" s="123"/>
      <c r="L2" s="123"/>
      <c r="M2" s="123"/>
      <c r="N2" s="123"/>
      <c r="O2" s="123"/>
    </row>
    <row r="3" spans="1:15" s="1" customFormat="1" ht="9.6"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17</v>
      </c>
      <c r="C5" s="17">
        <v>15</v>
      </c>
      <c r="D5" s="17">
        <v>15</v>
      </c>
      <c r="E5" s="17">
        <v>14</v>
      </c>
      <c r="F5" s="17">
        <v>13</v>
      </c>
      <c r="G5" s="17">
        <v>13</v>
      </c>
      <c r="H5" s="17">
        <v>11</v>
      </c>
      <c r="I5" s="17">
        <v>10</v>
      </c>
      <c r="J5" s="17">
        <v>10</v>
      </c>
      <c r="K5" s="17">
        <v>11</v>
      </c>
      <c r="L5" s="17">
        <v>12</v>
      </c>
      <c r="M5" s="17">
        <v>12</v>
      </c>
      <c r="N5" s="17">
        <v>12</v>
      </c>
    </row>
    <row r="6" spans="1:15" s="1" customFormat="1" ht="18.2" customHeight="1" x14ac:dyDescent="0.2">
      <c r="A6" s="7" t="s">
        <v>95</v>
      </c>
      <c r="B6" s="18">
        <v>37</v>
      </c>
      <c r="C6" s="18">
        <v>37</v>
      </c>
      <c r="D6" s="18">
        <v>33</v>
      </c>
      <c r="E6" s="18">
        <v>31</v>
      </c>
      <c r="F6" s="18">
        <v>30</v>
      </c>
      <c r="G6" s="18">
        <v>30</v>
      </c>
      <c r="H6" s="18">
        <v>27</v>
      </c>
      <c r="I6" s="18">
        <v>26</v>
      </c>
      <c r="J6" s="18">
        <v>29</v>
      </c>
      <c r="K6" s="18">
        <v>34</v>
      </c>
      <c r="L6" s="18">
        <v>36</v>
      </c>
      <c r="M6" s="18">
        <v>36</v>
      </c>
      <c r="N6" s="18">
        <v>38</v>
      </c>
    </row>
    <row r="7" spans="1:15" s="1" customFormat="1" ht="18.2" customHeight="1" x14ac:dyDescent="0.2">
      <c r="A7" s="7" t="s">
        <v>96</v>
      </c>
      <c r="B7" s="17">
        <v>65</v>
      </c>
      <c r="C7" s="17">
        <v>63</v>
      </c>
      <c r="D7" s="17">
        <v>67</v>
      </c>
      <c r="E7" s="17">
        <v>69</v>
      </c>
      <c r="F7" s="17">
        <v>70</v>
      </c>
      <c r="G7" s="17">
        <v>65</v>
      </c>
      <c r="H7" s="17">
        <v>64</v>
      </c>
      <c r="I7" s="17">
        <v>68</v>
      </c>
      <c r="J7" s="17">
        <v>72</v>
      </c>
      <c r="K7" s="17">
        <v>75</v>
      </c>
      <c r="L7" s="17">
        <v>71</v>
      </c>
      <c r="M7" s="17">
        <v>75</v>
      </c>
      <c r="N7" s="17">
        <v>76</v>
      </c>
    </row>
    <row r="8" spans="1:15" s="1" customFormat="1" ht="18.2" customHeight="1" x14ac:dyDescent="0.2">
      <c r="A8" s="7" t="s">
        <v>97</v>
      </c>
      <c r="B8" s="18">
        <v>98</v>
      </c>
      <c r="C8" s="18">
        <v>98</v>
      </c>
      <c r="D8" s="18">
        <v>95</v>
      </c>
      <c r="E8" s="18">
        <v>95</v>
      </c>
      <c r="F8" s="18">
        <v>90</v>
      </c>
      <c r="G8" s="18">
        <v>86</v>
      </c>
      <c r="H8" s="18">
        <v>84</v>
      </c>
      <c r="I8" s="18">
        <v>84</v>
      </c>
      <c r="J8" s="18">
        <v>83</v>
      </c>
      <c r="K8" s="18">
        <v>85</v>
      </c>
      <c r="L8" s="18">
        <v>88</v>
      </c>
      <c r="M8" s="18">
        <v>93</v>
      </c>
      <c r="N8" s="18">
        <v>93</v>
      </c>
    </row>
    <row r="9" spans="1:15" s="1" customFormat="1" ht="18.2" customHeight="1" x14ac:dyDescent="0.2">
      <c r="A9" s="7" t="s">
        <v>98</v>
      </c>
      <c r="B9" s="17">
        <v>50</v>
      </c>
      <c r="C9" s="17">
        <v>47</v>
      </c>
      <c r="D9" s="17">
        <v>47</v>
      </c>
      <c r="E9" s="17">
        <v>45</v>
      </c>
      <c r="F9" s="17">
        <v>44</v>
      </c>
      <c r="G9" s="17">
        <v>42</v>
      </c>
      <c r="H9" s="17">
        <v>44</v>
      </c>
      <c r="I9" s="17">
        <v>51</v>
      </c>
      <c r="J9" s="17">
        <v>49</v>
      </c>
      <c r="K9" s="17">
        <v>55</v>
      </c>
      <c r="L9" s="17">
        <v>59</v>
      </c>
      <c r="M9" s="17">
        <v>59</v>
      </c>
      <c r="N9" s="17">
        <v>48</v>
      </c>
    </row>
    <row r="10" spans="1:15" s="1" customFormat="1" ht="18.2" customHeight="1" x14ac:dyDescent="0.2">
      <c r="A10" s="7" t="s">
        <v>99</v>
      </c>
      <c r="B10" s="18">
        <v>32</v>
      </c>
      <c r="C10" s="18">
        <v>32</v>
      </c>
      <c r="D10" s="18">
        <v>38</v>
      </c>
      <c r="E10" s="18">
        <v>36</v>
      </c>
      <c r="F10" s="18">
        <v>37</v>
      </c>
      <c r="G10" s="18">
        <v>35</v>
      </c>
      <c r="H10" s="18">
        <v>34</v>
      </c>
      <c r="I10" s="18">
        <v>33</v>
      </c>
      <c r="J10" s="18">
        <v>37</v>
      </c>
      <c r="K10" s="18">
        <v>39</v>
      </c>
      <c r="L10" s="18">
        <v>37</v>
      </c>
      <c r="M10" s="18">
        <v>38</v>
      </c>
      <c r="N10" s="18">
        <v>34</v>
      </c>
    </row>
    <row r="11" spans="1:15" s="1" customFormat="1" ht="18.2" customHeight="1" x14ac:dyDescent="0.2">
      <c r="A11" s="7" t="s">
        <v>100</v>
      </c>
      <c r="B11" s="17">
        <v>77</v>
      </c>
      <c r="C11" s="17">
        <v>79</v>
      </c>
      <c r="D11" s="17">
        <v>77</v>
      </c>
      <c r="E11" s="17">
        <v>73</v>
      </c>
      <c r="F11" s="17">
        <v>72</v>
      </c>
      <c r="G11" s="17">
        <v>74</v>
      </c>
      <c r="H11" s="17">
        <v>76</v>
      </c>
      <c r="I11" s="17">
        <v>80</v>
      </c>
      <c r="J11" s="17">
        <v>78</v>
      </c>
      <c r="K11" s="17">
        <v>81</v>
      </c>
      <c r="L11" s="17">
        <v>76</v>
      </c>
      <c r="M11" s="17">
        <v>75</v>
      </c>
      <c r="N11" s="17">
        <v>68</v>
      </c>
    </row>
    <row r="12" spans="1:15" s="1" customFormat="1" ht="18.2" customHeight="1" x14ac:dyDescent="0.2">
      <c r="A12" s="7" t="s">
        <v>101</v>
      </c>
      <c r="B12" s="18">
        <v>153</v>
      </c>
      <c r="C12" s="18">
        <v>156</v>
      </c>
      <c r="D12" s="18">
        <v>154</v>
      </c>
      <c r="E12" s="18">
        <v>164</v>
      </c>
      <c r="F12" s="18">
        <v>160</v>
      </c>
      <c r="G12" s="18">
        <v>154</v>
      </c>
      <c r="H12" s="18">
        <v>145</v>
      </c>
      <c r="I12" s="18">
        <v>153</v>
      </c>
      <c r="J12" s="18">
        <v>155</v>
      </c>
      <c r="K12" s="18">
        <v>168</v>
      </c>
      <c r="L12" s="18">
        <v>173</v>
      </c>
      <c r="M12" s="18">
        <v>172</v>
      </c>
      <c r="N12" s="18">
        <v>162</v>
      </c>
    </row>
    <row r="13" spans="1:15" s="1" customFormat="1" ht="18.2" customHeight="1" x14ac:dyDescent="0.2">
      <c r="A13" s="7" t="s">
        <v>102</v>
      </c>
      <c r="B13" s="17">
        <v>69</v>
      </c>
      <c r="C13" s="17">
        <v>68</v>
      </c>
      <c r="D13" s="17">
        <v>62</v>
      </c>
      <c r="E13" s="17">
        <v>62</v>
      </c>
      <c r="F13" s="17">
        <v>63</v>
      </c>
      <c r="G13" s="17">
        <v>62</v>
      </c>
      <c r="H13" s="17">
        <v>60</v>
      </c>
      <c r="I13" s="17">
        <v>63</v>
      </c>
      <c r="J13" s="17">
        <v>64</v>
      </c>
      <c r="K13" s="17">
        <v>65</v>
      </c>
      <c r="L13" s="17">
        <v>64</v>
      </c>
      <c r="M13" s="17">
        <v>63</v>
      </c>
      <c r="N13" s="17">
        <v>59</v>
      </c>
    </row>
    <row r="14" spans="1:15" s="1" customFormat="1" ht="18.2" customHeight="1" x14ac:dyDescent="0.2">
      <c r="A14" s="7" t="s">
        <v>103</v>
      </c>
      <c r="B14" s="18">
        <v>46</v>
      </c>
      <c r="C14" s="18">
        <v>45</v>
      </c>
      <c r="D14" s="18">
        <v>45</v>
      </c>
      <c r="E14" s="18">
        <v>43</v>
      </c>
      <c r="F14" s="18">
        <v>41</v>
      </c>
      <c r="G14" s="18">
        <v>37</v>
      </c>
      <c r="H14" s="18">
        <v>35</v>
      </c>
      <c r="I14" s="18">
        <v>35</v>
      </c>
      <c r="J14" s="18">
        <v>35</v>
      </c>
      <c r="K14" s="18">
        <v>38</v>
      </c>
      <c r="L14" s="18">
        <v>37</v>
      </c>
      <c r="M14" s="18">
        <v>35</v>
      </c>
      <c r="N14" s="18">
        <v>35</v>
      </c>
    </row>
    <row r="15" spans="1:15" s="1" customFormat="1" ht="18.2" customHeight="1" x14ac:dyDescent="0.2">
      <c r="A15" s="7" t="s">
        <v>104</v>
      </c>
      <c r="B15" s="17">
        <v>60</v>
      </c>
      <c r="C15" s="17">
        <v>61</v>
      </c>
      <c r="D15" s="17">
        <v>55</v>
      </c>
      <c r="E15" s="17">
        <v>55</v>
      </c>
      <c r="F15" s="17">
        <v>50</v>
      </c>
      <c r="G15" s="17">
        <v>51</v>
      </c>
      <c r="H15" s="17">
        <v>49</v>
      </c>
      <c r="I15" s="17">
        <v>52</v>
      </c>
      <c r="J15" s="17">
        <v>55</v>
      </c>
      <c r="K15" s="17">
        <v>55</v>
      </c>
      <c r="L15" s="17">
        <v>52</v>
      </c>
      <c r="M15" s="17">
        <v>55</v>
      </c>
      <c r="N15" s="17">
        <v>53</v>
      </c>
    </row>
    <row r="16" spans="1:15" s="1" customFormat="1" ht="18.2" customHeight="1" x14ac:dyDescent="0.2">
      <c r="A16" s="7" t="s">
        <v>105</v>
      </c>
      <c r="B16" s="18">
        <v>92</v>
      </c>
      <c r="C16" s="18">
        <v>97</v>
      </c>
      <c r="D16" s="18">
        <v>98</v>
      </c>
      <c r="E16" s="18">
        <v>99</v>
      </c>
      <c r="F16" s="18">
        <v>102</v>
      </c>
      <c r="G16" s="18">
        <v>102</v>
      </c>
      <c r="H16" s="18">
        <v>101</v>
      </c>
      <c r="I16" s="18">
        <v>98</v>
      </c>
      <c r="J16" s="18">
        <v>95</v>
      </c>
      <c r="K16" s="18">
        <v>94</v>
      </c>
      <c r="L16" s="18">
        <v>97</v>
      </c>
      <c r="M16" s="18">
        <v>102</v>
      </c>
      <c r="N16" s="18">
        <v>104</v>
      </c>
    </row>
    <row r="17" spans="1:14" s="1" customFormat="1" ht="18.2" customHeight="1" x14ac:dyDescent="0.2">
      <c r="A17" s="7" t="s">
        <v>106</v>
      </c>
      <c r="B17" s="17">
        <v>21</v>
      </c>
      <c r="C17" s="17">
        <v>20</v>
      </c>
      <c r="D17" s="17">
        <v>20</v>
      </c>
      <c r="E17" s="17">
        <v>22</v>
      </c>
      <c r="F17" s="17">
        <v>20</v>
      </c>
      <c r="G17" s="17">
        <v>22</v>
      </c>
      <c r="H17" s="17">
        <v>22</v>
      </c>
      <c r="I17" s="17">
        <v>20</v>
      </c>
      <c r="J17" s="17">
        <v>21</v>
      </c>
      <c r="K17" s="17">
        <v>25</v>
      </c>
      <c r="L17" s="17">
        <v>24</v>
      </c>
      <c r="M17" s="17">
        <v>27</v>
      </c>
      <c r="N17" s="17">
        <v>27</v>
      </c>
    </row>
    <row r="18" spans="1:14" s="1" customFormat="1" ht="18.2" customHeight="1" x14ac:dyDescent="0.2">
      <c r="A18" s="12" t="s">
        <v>185</v>
      </c>
      <c r="B18" s="86">
        <v>817</v>
      </c>
      <c r="C18" s="86">
        <v>818</v>
      </c>
      <c r="D18" s="86">
        <v>806</v>
      </c>
      <c r="E18" s="86">
        <v>808</v>
      </c>
      <c r="F18" s="86">
        <v>792</v>
      </c>
      <c r="G18" s="86">
        <v>773</v>
      </c>
      <c r="H18" s="86">
        <v>752</v>
      </c>
      <c r="I18" s="86">
        <v>773</v>
      </c>
      <c r="J18" s="86">
        <v>783</v>
      </c>
      <c r="K18" s="86">
        <v>825</v>
      </c>
      <c r="L18" s="86">
        <v>826</v>
      </c>
      <c r="M18" s="86">
        <v>842</v>
      </c>
      <c r="N18" s="86">
        <v>809</v>
      </c>
    </row>
    <row r="19" spans="1:14" s="1" customFormat="1" ht="13.35" customHeight="1" x14ac:dyDescent="0.15">
      <c r="A19" s="119" t="s">
        <v>211</v>
      </c>
      <c r="B19" s="119"/>
      <c r="C19" s="119"/>
      <c r="D19" s="119"/>
      <c r="E19" s="119"/>
      <c r="F19" s="119"/>
      <c r="G19" s="119"/>
      <c r="H19" s="119"/>
      <c r="I19" s="119"/>
      <c r="J19" s="119"/>
      <c r="K19" s="119"/>
      <c r="L19" s="119"/>
      <c r="M19" s="119"/>
    </row>
    <row r="20" spans="1:14" s="1" customFormat="1" ht="31.9" customHeight="1" x14ac:dyDescent="0.15">
      <c r="A20" s="117" t="s">
        <v>189</v>
      </c>
      <c r="B20" s="117"/>
      <c r="C20" s="117"/>
      <c r="D20" s="117"/>
      <c r="E20" s="117"/>
      <c r="F20" s="117"/>
      <c r="G20" s="117"/>
      <c r="H20" s="117"/>
      <c r="I20" s="117"/>
      <c r="J20" s="117"/>
      <c r="K20" s="117"/>
      <c r="L20" s="117"/>
      <c r="M20" s="117"/>
      <c r="N20" s="117"/>
    </row>
    <row r="21" spans="1:14" s="1" customFormat="1" ht="28.7" customHeight="1" x14ac:dyDescent="0.15"/>
  </sheetData>
  <mergeCells count="4">
    <mergeCell ref="A1:O1"/>
    <mergeCell ref="A2:O2"/>
    <mergeCell ref="A19:M19"/>
    <mergeCell ref="A20:N20"/>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election activeCell="C32" sqref="C32"/>
    </sheetView>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116" t="s">
        <v>212</v>
      </c>
      <c r="B1" s="116"/>
      <c r="C1" s="116"/>
      <c r="D1" s="116"/>
      <c r="E1" s="116"/>
      <c r="F1" s="116"/>
      <c r="G1" s="116"/>
      <c r="H1" s="116"/>
      <c r="I1" s="116"/>
      <c r="J1" s="116"/>
      <c r="K1" s="116"/>
      <c r="L1" s="116"/>
      <c r="M1" s="116"/>
      <c r="N1" s="116"/>
      <c r="O1" s="116"/>
      <c r="P1" s="116"/>
    </row>
    <row r="2" spans="1:16" s="1" customFormat="1" ht="18.2" customHeight="1" x14ac:dyDescent="0.15">
      <c r="A2" s="123" t="s">
        <v>187</v>
      </c>
      <c r="B2" s="123"/>
      <c r="C2" s="123"/>
      <c r="D2" s="123"/>
      <c r="E2" s="123"/>
      <c r="F2" s="123"/>
      <c r="G2" s="123"/>
      <c r="H2" s="123"/>
      <c r="I2" s="123"/>
      <c r="J2" s="123"/>
      <c r="K2" s="123"/>
      <c r="L2" s="123"/>
      <c r="M2" s="123"/>
      <c r="N2" s="123"/>
      <c r="O2" s="123"/>
      <c r="P2" s="123"/>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9">
        <v>131</v>
      </c>
      <c r="C5" s="9">
        <v>130</v>
      </c>
      <c r="D5" s="9">
        <v>130</v>
      </c>
      <c r="E5" s="9">
        <v>128</v>
      </c>
      <c r="F5" s="9">
        <v>134</v>
      </c>
      <c r="G5" s="9">
        <v>135</v>
      </c>
      <c r="H5" s="9">
        <v>134</v>
      </c>
      <c r="I5" s="9">
        <v>131</v>
      </c>
      <c r="J5" s="9">
        <v>129</v>
      </c>
      <c r="K5" s="9">
        <v>130</v>
      </c>
      <c r="L5" s="9">
        <v>133</v>
      </c>
      <c r="M5" s="9">
        <v>137</v>
      </c>
      <c r="N5" s="9">
        <v>142</v>
      </c>
    </row>
    <row r="6" spans="1:16" s="1" customFormat="1" ht="18.2" customHeight="1" x14ac:dyDescent="0.2">
      <c r="A6" s="7" t="s">
        <v>95</v>
      </c>
      <c r="B6" s="8">
        <v>60</v>
      </c>
      <c r="C6" s="8">
        <v>61</v>
      </c>
      <c r="D6" s="8">
        <v>62</v>
      </c>
      <c r="E6" s="8">
        <v>62</v>
      </c>
      <c r="F6" s="8">
        <v>62</v>
      </c>
      <c r="G6" s="8">
        <v>64</v>
      </c>
      <c r="H6" s="8">
        <v>64</v>
      </c>
      <c r="I6" s="8">
        <v>63</v>
      </c>
      <c r="J6" s="8">
        <v>61</v>
      </c>
      <c r="K6" s="8">
        <v>61</v>
      </c>
      <c r="L6" s="8">
        <v>59</v>
      </c>
      <c r="M6" s="8">
        <v>61</v>
      </c>
      <c r="N6" s="8">
        <v>59</v>
      </c>
    </row>
    <row r="7" spans="1:16" s="1" customFormat="1" ht="18.2" customHeight="1" x14ac:dyDescent="0.2">
      <c r="A7" s="7" t="s">
        <v>96</v>
      </c>
      <c r="B7" s="9">
        <v>98</v>
      </c>
      <c r="C7" s="9">
        <v>94</v>
      </c>
      <c r="D7" s="9">
        <v>92</v>
      </c>
      <c r="E7" s="9">
        <v>93</v>
      </c>
      <c r="F7" s="9">
        <v>95</v>
      </c>
      <c r="G7" s="9">
        <v>98</v>
      </c>
      <c r="H7" s="9">
        <v>98</v>
      </c>
      <c r="I7" s="9">
        <v>100</v>
      </c>
      <c r="J7" s="9">
        <v>99</v>
      </c>
      <c r="K7" s="9">
        <v>99</v>
      </c>
      <c r="L7" s="9">
        <v>96</v>
      </c>
      <c r="M7" s="9">
        <v>96</v>
      </c>
      <c r="N7" s="9">
        <v>95</v>
      </c>
    </row>
    <row r="8" spans="1:16" s="1" customFormat="1" ht="18.2" customHeight="1" x14ac:dyDescent="0.2">
      <c r="A8" s="7" t="s">
        <v>97</v>
      </c>
      <c r="B8" s="8">
        <v>43</v>
      </c>
      <c r="C8" s="8">
        <v>44</v>
      </c>
      <c r="D8" s="8">
        <v>45</v>
      </c>
      <c r="E8" s="8">
        <v>44</v>
      </c>
      <c r="F8" s="8">
        <v>45</v>
      </c>
      <c r="G8" s="8">
        <v>45</v>
      </c>
      <c r="H8" s="8">
        <v>44</v>
      </c>
      <c r="I8" s="8">
        <v>43</v>
      </c>
      <c r="J8" s="8">
        <v>45</v>
      </c>
      <c r="K8" s="8">
        <v>43</v>
      </c>
      <c r="L8" s="8">
        <v>42</v>
      </c>
      <c r="M8" s="8">
        <v>40</v>
      </c>
      <c r="N8" s="8">
        <v>41</v>
      </c>
    </row>
    <row r="9" spans="1:16" s="1" customFormat="1" ht="18.2" customHeight="1" x14ac:dyDescent="0.2">
      <c r="A9" s="7" t="s">
        <v>98</v>
      </c>
      <c r="B9" s="9">
        <v>39</v>
      </c>
      <c r="C9" s="9">
        <v>40</v>
      </c>
      <c r="D9" s="9">
        <v>39</v>
      </c>
      <c r="E9" s="9">
        <v>39</v>
      </c>
      <c r="F9" s="9">
        <v>39</v>
      </c>
      <c r="G9" s="9">
        <v>39</v>
      </c>
      <c r="H9" s="9">
        <v>36</v>
      </c>
      <c r="I9" s="9">
        <v>39</v>
      </c>
      <c r="J9" s="9">
        <v>42</v>
      </c>
      <c r="K9" s="9">
        <v>44</v>
      </c>
      <c r="L9" s="9">
        <v>44</v>
      </c>
      <c r="M9" s="9">
        <v>45</v>
      </c>
      <c r="N9" s="9">
        <v>43</v>
      </c>
    </row>
    <row r="10" spans="1:16" s="1" customFormat="1" ht="18.2" customHeight="1" x14ac:dyDescent="0.2">
      <c r="A10" s="7" t="s">
        <v>99</v>
      </c>
      <c r="B10" s="8">
        <v>50</v>
      </c>
      <c r="C10" s="8">
        <v>50</v>
      </c>
      <c r="D10" s="8">
        <v>51</v>
      </c>
      <c r="E10" s="8">
        <v>51</v>
      </c>
      <c r="F10" s="8">
        <v>51</v>
      </c>
      <c r="G10" s="8">
        <v>52</v>
      </c>
      <c r="H10" s="8">
        <v>54</v>
      </c>
      <c r="I10" s="8">
        <v>54</v>
      </c>
      <c r="J10" s="8">
        <v>54</v>
      </c>
      <c r="K10" s="8">
        <v>54</v>
      </c>
      <c r="L10" s="8">
        <v>55</v>
      </c>
      <c r="M10" s="8">
        <v>53</v>
      </c>
      <c r="N10" s="8">
        <v>52</v>
      </c>
    </row>
    <row r="11" spans="1:16" s="1" customFormat="1" ht="18.2" customHeight="1" x14ac:dyDescent="0.2">
      <c r="A11" s="7" t="s">
        <v>100</v>
      </c>
      <c r="B11" s="9">
        <v>64</v>
      </c>
      <c r="C11" s="9">
        <v>62</v>
      </c>
      <c r="D11" s="9">
        <v>64</v>
      </c>
      <c r="E11" s="9">
        <v>65</v>
      </c>
      <c r="F11" s="9">
        <v>65</v>
      </c>
      <c r="G11" s="9">
        <v>67</v>
      </c>
      <c r="H11" s="9">
        <v>68</v>
      </c>
      <c r="I11" s="9">
        <v>65</v>
      </c>
      <c r="J11" s="9">
        <v>64</v>
      </c>
      <c r="K11" s="9">
        <v>60</v>
      </c>
      <c r="L11" s="9">
        <v>63</v>
      </c>
      <c r="M11" s="9">
        <v>66</v>
      </c>
      <c r="N11" s="9">
        <v>65</v>
      </c>
    </row>
    <row r="12" spans="1:16" s="1" customFormat="1" ht="18.2" customHeight="1" x14ac:dyDescent="0.2">
      <c r="A12" s="7" t="s">
        <v>101</v>
      </c>
      <c r="B12" s="8">
        <v>90</v>
      </c>
      <c r="C12" s="8">
        <v>89</v>
      </c>
      <c r="D12" s="8">
        <v>88</v>
      </c>
      <c r="E12" s="8">
        <v>86</v>
      </c>
      <c r="F12" s="8">
        <v>84</v>
      </c>
      <c r="G12" s="8">
        <v>84</v>
      </c>
      <c r="H12" s="8">
        <v>83</v>
      </c>
      <c r="I12" s="8">
        <v>79</v>
      </c>
      <c r="J12" s="8">
        <v>81</v>
      </c>
      <c r="K12" s="8">
        <v>83</v>
      </c>
      <c r="L12" s="8">
        <v>84</v>
      </c>
      <c r="M12" s="8">
        <v>82</v>
      </c>
      <c r="N12" s="8">
        <v>81</v>
      </c>
    </row>
    <row r="13" spans="1:16" s="1" customFormat="1" ht="18.2" customHeight="1" x14ac:dyDescent="0.2">
      <c r="A13" s="7" t="s">
        <v>102</v>
      </c>
      <c r="B13" s="9">
        <v>73</v>
      </c>
      <c r="C13" s="9">
        <v>73</v>
      </c>
      <c r="D13" s="9">
        <v>71</v>
      </c>
      <c r="E13" s="9">
        <v>72</v>
      </c>
      <c r="F13" s="9">
        <v>73</v>
      </c>
      <c r="G13" s="9">
        <v>71</v>
      </c>
      <c r="H13" s="9">
        <v>73</v>
      </c>
      <c r="I13" s="9">
        <v>73</v>
      </c>
      <c r="J13" s="9">
        <v>76</v>
      </c>
      <c r="K13" s="9">
        <v>77</v>
      </c>
      <c r="L13" s="9">
        <v>74</v>
      </c>
      <c r="M13" s="9">
        <v>78</v>
      </c>
      <c r="N13" s="9">
        <v>78</v>
      </c>
    </row>
    <row r="14" spans="1:16" s="1" customFormat="1" ht="18.2" customHeight="1" x14ac:dyDescent="0.2">
      <c r="A14" s="7" t="s">
        <v>103</v>
      </c>
      <c r="B14" s="8">
        <v>35</v>
      </c>
      <c r="C14" s="8">
        <v>36</v>
      </c>
      <c r="D14" s="8">
        <v>35</v>
      </c>
      <c r="E14" s="8">
        <v>34</v>
      </c>
      <c r="F14" s="8">
        <v>34</v>
      </c>
      <c r="G14" s="8">
        <v>32</v>
      </c>
      <c r="H14" s="8">
        <v>34</v>
      </c>
      <c r="I14" s="8">
        <v>34</v>
      </c>
      <c r="J14" s="8">
        <v>35</v>
      </c>
      <c r="K14" s="8">
        <v>35</v>
      </c>
      <c r="L14" s="8">
        <v>42</v>
      </c>
      <c r="M14" s="8">
        <v>39</v>
      </c>
      <c r="N14" s="8">
        <v>41</v>
      </c>
    </row>
    <row r="15" spans="1:16" s="1" customFormat="1" ht="18.2" customHeight="1" x14ac:dyDescent="0.2">
      <c r="A15" s="7" t="s">
        <v>104</v>
      </c>
      <c r="B15" s="9">
        <v>33</v>
      </c>
      <c r="C15" s="9">
        <v>34</v>
      </c>
      <c r="D15" s="9">
        <v>35</v>
      </c>
      <c r="E15" s="9">
        <v>32</v>
      </c>
      <c r="F15" s="9">
        <v>33</v>
      </c>
      <c r="G15" s="9">
        <v>33</v>
      </c>
      <c r="H15" s="9">
        <v>33</v>
      </c>
      <c r="I15" s="9">
        <v>32</v>
      </c>
      <c r="J15" s="9">
        <v>33</v>
      </c>
      <c r="K15" s="9">
        <v>31</v>
      </c>
      <c r="L15" s="9">
        <v>30</v>
      </c>
      <c r="M15" s="9">
        <v>29</v>
      </c>
      <c r="N15" s="9">
        <v>30</v>
      </c>
    </row>
    <row r="16" spans="1:16" s="1" customFormat="1" ht="18.2" customHeight="1" x14ac:dyDescent="0.2">
      <c r="A16" s="7" t="s">
        <v>105</v>
      </c>
      <c r="B16" s="8">
        <v>65</v>
      </c>
      <c r="C16" s="8">
        <v>64</v>
      </c>
      <c r="D16" s="8">
        <v>66</v>
      </c>
      <c r="E16" s="8">
        <v>67</v>
      </c>
      <c r="F16" s="8">
        <v>65</v>
      </c>
      <c r="G16" s="8">
        <v>64</v>
      </c>
      <c r="H16" s="8">
        <v>64</v>
      </c>
      <c r="I16" s="8">
        <v>66</v>
      </c>
      <c r="J16" s="8">
        <v>67</v>
      </c>
      <c r="K16" s="8">
        <v>69</v>
      </c>
      <c r="L16" s="8">
        <v>69</v>
      </c>
      <c r="M16" s="8">
        <v>65</v>
      </c>
      <c r="N16" s="8">
        <v>66</v>
      </c>
    </row>
    <row r="17" spans="1:15" s="1" customFormat="1" ht="18.2" customHeight="1" x14ac:dyDescent="0.2">
      <c r="A17" s="7" t="s">
        <v>106</v>
      </c>
      <c r="B17" s="9">
        <v>60</v>
      </c>
      <c r="C17" s="9">
        <v>61</v>
      </c>
      <c r="D17" s="9">
        <v>60</v>
      </c>
      <c r="E17" s="9">
        <v>60</v>
      </c>
      <c r="F17" s="9">
        <v>59</v>
      </c>
      <c r="G17" s="9">
        <v>57</v>
      </c>
      <c r="H17" s="9">
        <v>55</v>
      </c>
      <c r="I17" s="9">
        <v>56</v>
      </c>
      <c r="J17" s="9">
        <v>56</v>
      </c>
      <c r="K17" s="9">
        <v>58</v>
      </c>
      <c r="L17" s="9">
        <v>59</v>
      </c>
      <c r="M17" s="9">
        <v>59</v>
      </c>
      <c r="N17" s="9">
        <v>55</v>
      </c>
    </row>
    <row r="18" spans="1:15" s="1" customFormat="1" ht="18.2" customHeight="1" x14ac:dyDescent="0.2">
      <c r="A18" s="12" t="s">
        <v>185</v>
      </c>
      <c r="B18" s="67">
        <v>841</v>
      </c>
      <c r="C18" s="67">
        <v>838</v>
      </c>
      <c r="D18" s="67">
        <v>838</v>
      </c>
      <c r="E18" s="67">
        <v>833</v>
      </c>
      <c r="F18" s="67">
        <v>839</v>
      </c>
      <c r="G18" s="67">
        <v>841</v>
      </c>
      <c r="H18" s="67">
        <v>840</v>
      </c>
      <c r="I18" s="67">
        <v>835</v>
      </c>
      <c r="J18" s="67">
        <v>842</v>
      </c>
      <c r="K18" s="67">
        <v>844</v>
      </c>
      <c r="L18" s="67">
        <v>850</v>
      </c>
      <c r="M18" s="67">
        <v>850</v>
      </c>
      <c r="N18" s="67">
        <v>848</v>
      </c>
    </row>
    <row r="19" spans="1:15" s="1" customFormat="1" ht="16.5" customHeight="1" x14ac:dyDescent="0.15"/>
    <row r="20" spans="1:15" s="1" customFormat="1" ht="13.35" customHeight="1" x14ac:dyDescent="0.15">
      <c r="A20" s="119" t="s">
        <v>213</v>
      </c>
      <c r="B20" s="119"/>
      <c r="C20" s="119"/>
      <c r="D20" s="119"/>
      <c r="E20" s="119"/>
      <c r="F20" s="119"/>
      <c r="G20" s="119"/>
      <c r="H20" s="119"/>
      <c r="I20" s="119"/>
      <c r="J20" s="119"/>
      <c r="K20" s="119"/>
      <c r="L20" s="119"/>
      <c r="M20" s="119"/>
      <c r="N20" s="119"/>
      <c r="O20" s="119"/>
    </row>
    <row r="21" spans="1:15" s="1" customFormat="1" ht="2.65" customHeight="1" x14ac:dyDescent="0.15"/>
    <row r="22" spans="1:15" s="1" customFormat="1" ht="27.2" customHeight="1" x14ac:dyDescent="0.15">
      <c r="A22" s="117" t="s">
        <v>189</v>
      </c>
      <c r="B22" s="117"/>
      <c r="C22" s="117"/>
      <c r="D22" s="117"/>
      <c r="E22" s="117"/>
      <c r="F22" s="117"/>
      <c r="G22" s="117"/>
      <c r="H22" s="117"/>
      <c r="I22" s="117"/>
      <c r="J22" s="117"/>
      <c r="K22" s="117"/>
      <c r="L22" s="117"/>
      <c r="M22" s="117"/>
      <c r="N22" s="117"/>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C32" sqref="C32"/>
    </sheetView>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132" t="s">
        <v>222</v>
      </c>
      <c r="B1" s="132"/>
      <c r="C1" s="132"/>
      <c r="D1" s="132"/>
      <c r="E1" s="132"/>
      <c r="F1" s="132"/>
      <c r="G1" s="132"/>
      <c r="H1" s="132"/>
      <c r="I1" s="132"/>
      <c r="J1" s="132"/>
      <c r="K1" s="132"/>
      <c r="L1" s="132"/>
      <c r="M1" s="132"/>
      <c r="N1" s="132"/>
    </row>
    <row r="2" spans="1:16" s="1" customFormat="1" ht="16.5" customHeight="1" x14ac:dyDescent="0.2">
      <c r="A2" s="129" t="s">
        <v>208</v>
      </c>
      <c r="B2" s="129"/>
      <c r="C2" s="129"/>
      <c r="D2" s="129"/>
      <c r="E2" s="129"/>
      <c r="F2" s="129"/>
      <c r="G2" s="129"/>
      <c r="H2" s="129"/>
      <c r="I2" s="129"/>
      <c r="J2" s="129"/>
      <c r="K2" s="129"/>
      <c r="L2" s="129"/>
      <c r="M2" s="129"/>
      <c r="N2" s="129"/>
      <c r="O2" s="129"/>
      <c r="P2" s="129"/>
    </row>
    <row r="3" spans="1:16" s="1" customFormat="1" ht="17.649999999999999" customHeight="1" x14ac:dyDescent="0.15"/>
    <row r="4" spans="1:16"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6" s="1" customFormat="1" ht="14.45" customHeight="1" x14ac:dyDescent="0.2">
      <c r="A5" s="12" t="s">
        <v>214</v>
      </c>
      <c r="B5" s="32">
        <v>13215</v>
      </c>
      <c r="C5" s="32">
        <v>13079</v>
      </c>
      <c r="D5" s="32">
        <v>13110</v>
      </c>
      <c r="E5" s="32">
        <v>13081</v>
      </c>
      <c r="F5" s="32">
        <v>13012</v>
      </c>
      <c r="G5" s="32">
        <v>12955</v>
      </c>
      <c r="H5" s="32">
        <v>12950</v>
      </c>
      <c r="I5" s="32">
        <v>13009</v>
      </c>
      <c r="J5" s="32">
        <v>13004</v>
      </c>
      <c r="K5" s="32">
        <v>13025</v>
      </c>
      <c r="L5" s="32">
        <v>12978</v>
      </c>
      <c r="M5" s="32">
        <v>12983</v>
      </c>
      <c r="N5" s="32">
        <v>12956</v>
      </c>
    </row>
    <row r="6" spans="1:16" s="1" customFormat="1" ht="13.35" customHeight="1" x14ac:dyDescent="0.15"/>
    <row r="7" spans="1:16" s="1" customFormat="1" ht="15.95" customHeight="1" x14ac:dyDescent="0.2">
      <c r="A7" s="135" t="s">
        <v>223</v>
      </c>
      <c r="B7" s="135"/>
      <c r="C7" s="135"/>
      <c r="D7" s="135"/>
    </row>
    <row r="8" spans="1:16" s="1" customFormat="1" ht="7.5" customHeight="1" x14ac:dyDescent="0.15"/>
    <row r="9" spans="1:16"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6" s="1" customFormat="1" ht="13.35" customHeight="1" x14ac:dyDescent="0.2">
      <c r="A10" s="27" t="s">
        <v>215</v>
      </c>
      <c r="B10" s="10">
        <v>0.31388573590616697</v>
      </c>
      <c r="C10" s="10">
        <v>0.31477941738665</v>
      </c>
      <c r="D10" s="10">
        <v>0.314645308924485</v>
      </c>
      <c r="E10" s="10">
        <v>0.32000611574038701</v>
      </c>
      <c r="F10" s="10">
        <v>0.31786043652013501</v>
      </c>
      <c r="G10" s="10">
        <v>0.31578541103820901</v>
      </c>
      <c r="H10" s="10">
        <v>0.318610038610039</v>
      </c>
      <c r="I10" s="10">
        <v>0.31670382043200901</v>
      </c>
      <c r="J10" s="10">
        <v>0.318132882190095</v>
      </c>
      <c r="K10" s="10">
        <v>0.32122840690978899</v>
      </c>
      <c r="L10" s="10">
        <v>0.322160579442133</v>
      </c>
      <c r="M10" s="10">
        <v>0.32442424709235201</v>
      </c>
      <c r="N10" s="10">
        <v>0.32764742204384101</v>
      </c>
    </row>
    <row r="11" spans="1:16" s="1" customFormat="1" ht="13.35" customHeight="1" x14ac:dyDescent="0.2">
      <c r="A11" s="27" t="s">
        <v>216</v>
      </c>
      <c r="B11" s="11">
        <v>0.18388195232690099</v>
      </c>
      <c r="C11" s="11">
        <v>0.18311797538038099</v>
      </c>
      <c r="D11" s="11">
        <v>0.18184591914569001</v>
      </c>
      <c r="E11" s="11">
        <v>0.181025915449889</v>
      </c>
      <c r="F11" s="11">
        <v>0.183446049800184</v>
      </c>
      <c r="G11" s="11">
        <v>0.1836356619066</v>
      </c>
      <c r="H11" s="11">
        <v>0.18370656370656399</v>
      </c>
      <c r="I11" s="11">
        <v>0.186409408870782</v>
      </c>
      <c r="J11" s="11">
        <v>0.186096585665949</v>
      </c>
      <c r="K11" s="11">
        <v>0.18310940499040301</v>
      </c>
      <c r="L11" s="11">
        <v>0.18084450608722499</v>
      </c>
      <c r="M11" s="11">
        <v>0.18416390664715401</v>
      </c>
      <c r="N11" s="11">
        <v>0.18647730781105301</v>
      </c>
    </row>
    <row r="12" spans="1:16" s="1" customFormat="1" ht="13.35" customHeight="1" x14ac:dyDescent="0.2">
      <c r="A12" s="27" t="s">
        <v>217</v>
      </c>
      <c r="B12" s="10">
        <v>0.15489973514945099</v>
      </c>
      <c r="C12" s="10">
        <v>0.154293141677498</v>
      </c>
      <c r="D12" s="10">
        <v>0.15469107551487399</v>
      </c>
      <c r="E12" s="10">
        <v>0.154116657747879</v>
      </c>
      <c r="F12" s="10">
        <v>0.15516446357208699</v>
      </c>
      <c r="G12" s="10">
        <v>0.153994596680818</v>
      </c>
      <c r="H12" s="10">
        <v>0.153590733590734</v>
      </c>
      <c r="I12" s="10">
        <v>0.15350910907833001</v>
      </c>
      <c r="J12" s="10">
        <v>0.15010765918179</v>
      </c>
      <c r="K12" s="10">
        <v>0.153166986564299</v>
      </c>
      <c r="L12" s="10">
        <v>0.15564801972569001</v>
      </c>
      <c r="M12" s="10">
        <v>0.15281521990294999</v>
      </c>
      <c r="N12" s="10">
        <v>0.15128125964804001</v>
      </c>
    </row>
    <row r="13" spans="1:16" s="1" customFormat="1" ht="13.35" customHeight="1" x14ac:dyDescent="0.2">
      <c r="A13" s="27" t="s">
        <v>218</v>
      </c>
      <c r="B13" s="11">
        <v>0.27211502080968603</v>
      </c>
      <c r="C13" s="11">
        <v>0.27043351938221599</v>
      </c>
      <c r="D13" s="11">
        <v>0.26674294431731499</v>
      </c>
      <c r="E13" s="11">
        <v>0.269398364039447</v>
      </c>
      <c r="F13" s="11">
        <v>0.26990470335075301</v>
      </c>
      <c r="G13" s="11">
        <v>0.26538016209957499</v>
      </c>
      <c r="H13" s="11">
        <v>0.26664092664092698</v>
      </c>
      <c r="I13" s="11">
        <v>0.26996694596048898</v>
      </c>
      <c r="J13" s="11">
        <v>0.26314980006152</v>
      </c>
      <c r="K13" s="11">
        <v>0.26426103646832999</v>
      </c>
      <c r="L13" s="11">
        <v>0.26151949452920298</v>
      </c>
      <c r="M13" s="11">
        <v>0.26003234999614899</v>
      </c>
      <c r="N13" s="11">
        <v>0.260265514047546</v>
      </c>
    </row>
    <row r="14" spans="1:16" s="1" customFormat="1" ht="13.35" customHeight="1" x14ac:dyDescent="0.2">
      <c r="A14" s="27" t="s">
        <v>219</v>
      </c>
      <c r="B14" s="10">
        <v>5.4407869844873301E-2</v>
      </c>
      <c r="C14" s="10">
        <v>5.5661747840048903E-2</v>
      </c>
      <c r="D14" s="10">
        <v>6.1098398169336397E-2</v>
      </c>
      <c r="E14" s="10">
        <v>5.5118110236220499E-2</v>
      </c>
      <c r="F14" s="10">
        <v>5.4334460498001801E-2</v>
      </c>
      <c r="G14" s="10">
        <v>5.9436510999614098E-2</v>
      </c>
      <c r="H14" s="10">
        <v>5.7837837837837802E-2</v>
      </c>
      <c r="I14" s="10">
        <v>5.44238604043355E-2</v>
      </c>
      <c r="J14" s="10">
        <v>5.9135650569055703E-2</v>
      </c>
      <c r="K14" s="10">
        <v>5.5662188099808101E-2</v>
      </c>
      <c r="L14" s="10">
        <v>5.9331175836030203E-2</v>
      </c>
      <c r="M14" s="10">
        <v>5.7151659862897601E-2</v>
      </c>
      <c r="N14" s="10">
        <v>5.1327570237727702E-2</v>
      </c>
    </row>
    <row r="15" spans="1:16" s="1" customFormat="1" ht="13.35" customHeight="1" x14ac:dyDescent="0.2">
      <c r="A15" s="27" t="s">
        <v>220</v>
      </c>
      <c r="B15" s="11">
        <v>1.4755959137343899E-2</v>
      </c>
      <c r="C15" s="11">
        <v>1.6285648749904399E-2</v>
      </c>
      <c r="D15" s="11">
        <v>1.6170861937452301E-2</v>
      </c>
      <c r="E15" s="11">
        <v>1.59773717605688E-2</v>
      </c>
      <c r="F15" s="11">
        <v>1.4294497387027399E-2</v>
      </c>
      <c r="G15" s="11">
        <v>1.7213431107680401E-2</v>
      </c>
      <c r="H15" s="11">
        <v>1.4903474903474901E-2</v>
      </c>
      <c r="I15" s="11">
        <v>1.4989622568990699E-2</v>
      </c>
      <c r="J15" s="11">
        <v>1.83020609043371E-2</v>
      </c>
      <c r="K15" s="11">
        <v>1.8656429942418399E-2</v>
      </c>
      <c r="L15" s="11">
        <v>1.62582832485745E-2</v>
      </c>
      <c r="M15" s="11">
        <v>1.4942617268736001E-2</v>
      </c>
      <c r="N15" s="11">
        <v>1.48965730163631E-2</v>
      </c>
    </row>
    <row r="16" spans="1:16" s="1" customFormat="1" ht="30.4" customHeight="1" x14ac:dyDescent="0.15"/>
    <row r="17" spans="1:15" s="1" customFormat="1" ht="14.45" customHeight="1" x14ac:dyDescent="0.2">
      <c r="A17" s="12" t="s">
        <v>221</v>
      </c>
      <c r="B17" s="32">
        <v>661</v>
      </c>
      <c r="C17" s="32">
        <v>653</v>
      </c>
      <c r="D17" s="32">
        <v>651</v>
      </c>
      <c r="E17" s="32">
        <v>664</v>
      </c>
      <c r="F17" s="32">
        <v>671</v>
      </c>
      <c r="G17" s="32">
        <v>690</v>
      </c>
      <c r="H17" s="32">
        <v>700</v>
      </c>
      <c r="I17" s="32">
        <v>718</v>
      </c>
      <c r="J17" s="32">
        <v>749</v>
      </c>
      <c r="K17" s="32">
        <v>768</v>
      </c>
      <c r="L17" s="32">
        <v>786</v>
      </c>
      <c r="M17" s="32">
        <v>804</v>
      </c>
      <c r="N17" s="32">
        <v>816</v>
      </c>
    </row>
    <row r="18" spans="1:15" s="1" customFormat="1" ht="7.5" customHeight="1" x14ac:dyDescent="0.15"/>
    <row r="19" spans="1:15" s="1" customFormat="1" ht="15.95" customHeight="1" x14ac:dyDescent="0.2">
      <c r="A19" s="135" t="s">
        <v>223</v>
      </c>
      <c r="B19" s="135"/>
      <c r="C19" s="135"/>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7" t="s">
        <v>215</v>
      </c>
      <c r="B22" s="10">
        <v>0.121028744326778</v>
      </c>
      <c r="C22" s="10">
        <v>0.13323124042879</v>
      </c>
      <c r="D22" s="10">
        <v>0.13210445468509999</v>
      </c>
      <c r="E22" s="10">
        <v>0.13554216867469901</v>
      </c>
      <c r="F22" s="10">
        <v>0.13114754098360701</v>
      </c>
      <c r="G22" s="10">
        <v>0.13623188405797099</v>
      </c>
      <c r="H22" s="10">
        <v>0.14000000000000001</v>
      </c>
      <c r="I22" s="10">
        <v>0.14345403899721401</v>
      </c>
      <c r="J22" s="10">
        <v>0.154873164218959</v>
      </c>
      <c r="K22" s="10">
        <v>0.14713541666666699</v>
      </c>
      <c r="L22" s="10">
        <v>0.142493638676845</v>
      </c>
      <c r="M22" s="10">
        <v>0.14179104477611901</v>
      </c>
      <c r="N22" s="10">
        <v>0.14338235294117599</v>
      </c>
    </row>
    <row r="23" spans="1:15" s="1" customFormat="1" ht="13.35" customHeight="1" x14ac:dyDescent="0.2">
      <c r="A23" s="27" t="s">
        <v>216</v>
      </c>
      <c r="B23" s="11">
        <v>0.18305597579425101</v>
      </c>
      <c r="C23" s="11">
        <v>0.17151607963246601</v>
      </c>
      <c r="D23" s="11">
        <v>0.16436251920122899</v>
      </c>
      <c r="E23" s="11">
        <v>0.15963855421686701</v>
      </c>
      <c r="F23" s="11">
        <v>0.15946348733234</v>
      </c>
      <c r="G23" s="11">
        <v>0.15217391304347799</v>
      </c>
      <c r="H23" s="11">
        <v>0.14714285714285699</v>
      </c>
      <c r="I23" s="11">
        <v>0.14345403899721401</v>
      </c>
      <c r="J23" s="11">
        <v>0.164218958611482</v>
      </c>
      <c r="K23" s="11">
        <v>0.16927083333333301</v>
      </c>
      <c r="L23" s="11">
        <v>0.16412213740458001</v>
      </c>
      <c r="M23" s="11">
        <v>0.164179104477612</v>
      </c>
      <c r="N23" s="11">
        <v>0.167892156862745</v>
      </c>
    </row>
    <row r="24" spans="1:15" s="1" customFormat="1" ht="13.35" customHeight="1" x14ac:dyDescent="0.2">
      <c r="A24" s="27" t="s">
        <v>217</v>
      </c>
      <c r="B24" s="10">
        <v>0.16792738275340399</v>
      </c>
      <c r="C24" s="10">
        <v>0.16385911179172999</v>
      </c>
      <c r="D24" s="10">
        <v>0.16436251920122899</v>
      </c>
      <c r="E24" s="10">
        <v>0.18373493975903599</v>
      </c>
      <c r="F24" s="10">
        <v>0.19076005961251899</v>
      </c>
      <c r="G24" s="10">
        <v>0.188405797101449</v>
      </c>
      <c r="H24" s="10">
        <v>0.19714285714285701</v>
      </c>
      <c r="I24" s="10">
        <v>0.20473537604456801</v>
      </c>
      <c r="J24" s="10">
        <v>0.17489986648865199</v>
      </c>
      <c r="K24" s="10">
        <v>0.17708333333333301</v>
      </c>
      <c r="L24" s="10">
        <v>0.17430025445292599</v>
      </c>
      <c r="M24" s="10">
        <v>0.17786069651741299</v>
      </c>
      <c r="N24" s="10">
        <v>0.17524509803921601</v>
      </c>
    </row>
    <row r="25" spans="1:15" s="1" customFormat="1" ht="13.35" customHeight="1" x14ac:dyDescent="0.2">
      <c r="A25" s="27" t="s">
        <v>218</v>
      </c>
      <c r="B25" s="11">
        <v>0.48108925869894098</v>
      </c>
      <c r="C25" s="11">
        <v>0.47779479326186802</v>
      </c>
      <c r="D25" s="11">
        <v>0.494623655913979</v>
      </c>
      <c r="E25" s="11">
        <v>0.48042168674698799</v>
      </c>
      <c r="F25" s="11">
        <v>0.481371087928465</v>
      </c>
      <c r="G25" s="11">
        <v>0.48985507246376803</v>
      </c>
      <c r="H25" s="11">
        <v>0.48</v>
      </c>
      <c r="I25" s="11">
        <v>0.46935933147632303</v>
      </c>
      <c r="J25" s="11">
        <v>0.467289719626168</v>
      </c>
      <c r="K25" s="11">
        <v>0.46614583333333298</v>
      </c>
      <c r="L25" s="11">
        <v>0.473282442748092</v>
      </c>
      <c r="M25" s="11">
        <v>0.47014925373134298</v>
      </c>
      <c r="N25" s="11">
        <v>0.46691176470588203</v>
      </c>
    </row>
    <row r="26" spans="1:15" s="1" customFormat="1" ht="13.35" customHeight="1" x14ac:dyDescent="0.2">
      <c r="A26" s="27" t="s">
        <v>219</v>
      </c>
      <c r="B26" s="10">
        <v>4.6898638426626303E-2</v>
      </c>
      <c r="C26" s="10">
        <v>5.35987748851455E-2</v>
      </c>
      <c r="D26" s="10">
        <v>4.4546850998463901E-2</v>
      </c>
      <c r="E26" s="10">
        <v>4.0662650602409603E-2</v>
      </c>
      <c r="F26" s="10">
        <v>3.7257824143070002E-2</v>
      </c>
      <c r="G26" s="10">
        <v>3.3333333333333298E-2</v>
      </c>
      <c r="H26" s="10">
        <v>3.5714285714285698E-2</v>
      </c>
      <c r="I26" s="10">
        <v>3.7604456824512501E-2</v>
      </c>
      <c r="J26" s="10">
        <v>3.8718291054739701E-2</v>
      </c>
      <c r="K26" s="10">
        <v>4.0364583333333301E-2</v>
      </c>
      <c r="L26" s="10">
        <v>4.58015267175573E-2</v>
      </c>
      <c r="M26" s="10">
        <v>4.6019900497512402E-2</v>
      </c>
      <c r="N26" s="10">
        <v>4.65686274509804E-2</v>
      </c>
    </row>
    <row r="27" spans="1:15" s="1" customFormat="1" ht="13.35" customHeight="1" x14ac:dyDescent="0.2">
      <c r="A27" s="27" t="s">
        <v>220</v>
      </c>
      <c r="B27" s="11"/>
      <c r="C27" s="11"/>
      <c r="D27" s="11"/>
      <c r="E27" s="11"/>
      <c r="F27" s="11"/>
      <c r="G27" s="11"/>
      <c r="H27" s="11"/>
      <c r="I27" s="11">
        <v>1.3927576601671301E-3</v>
      </c>
      <c r="J27" s="11"/>
      <c r="K27" s="11"/>
      <c r="L27" s="11"/>
      <c r="M27" s="11"/>
      <c r="N27" s="11"/>
    </row>
    <row r="28" spans="1:15" s="1" customFormat="1" ht="13.35" customHeight="1" x14ac:dyDescent="0.15"/>
    <row r="29" spans="1:15" s="1" customFormat="1" ht="47.45" customHeight="1" x14ac:dyDescent="0.15">
      <c r="A29" s="117" t="s">
        <v>224</v>
      </c>
      <c r="B29" s="117"/>
      <c r="C29" s="117"/>
      <c r="D29" s="117"/>
      <c r="E29" s="117"/>
      <c r="F29" s="117"/>
      <c r="G29" s="117"/>
      <c r="H29" s="117"/>
      <c r="I29" s="117"/>
      <c r="J29" s="117"/>
      <c r="K29" s="117"/>
      <c r="L29" s="117"/>
      <c r="M29" s="117"/>
      <c r="N29" s="117"/>
      <c r="O29" s="117"/>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activeCell="C32" sqref="C32"/>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0.7109375" customWidth="1"/>
    <col min="14" max="14" width="1.28515625" customWidth="1"/>
    <col min="15" max="15" width="3.5703125" customWidth="1"/>
    <col min="16" max="16" width="10.42578125" customWidth="1"/>
    <col min="17" max="17" width="4.7109375" customWidth="1"/>
  </cols>
  <sheetData>
    <row r="1" spans="1:16" s="1" customFormat="1" ht="15.95" customHeight="1" x14ac:dyDescent="0.25">
      <c r="A1" s="128" t="s">
        <v>228</v>
      </c>
      <c r="B1" s="128"/>
      <c r="C1" s="128"/>
      <c r="D1" s="128"/>
      <c r="E1" s="128"/>
      <c r="F1" s="128"/>
      <c r="G1" s="128"/>
      <c r="H1" s="128"/>
      <c r="I1" s="128"/>
      <c r="J1" s="128"/>
      <c r="K1" s="128"/>
      <c r="L1" s="128"/>
      <c r="M1" s="128"/>
    </row>
    <row r="2" spans="1:16" s="1" customFormat="1" ht="2.65" customHeight="1" x14ac:dyDescent="0.15"/>
    <row r="3" spans="1:16" s="1" customFormat="1" ht="11.1" customHeight="1" x14ac:dyDescent="0.2">
      <c r="A3" s="129" t="s">
        <v>208</v>
      </c>
      <c r="B3" s="129"/>
      <c r="C3" s="129"/>
      <c r="D3" s="129"/>
      <c r="E3" s="129"/>
      <c r="F3" s="129"/>
      <c r="G3" s="129"/>
      <c r="H3" s="129"/>
      <c r="I3" s="129"/>
      <c r="J3" s="129"/>
      <c r="K3" s="129"/>
      <c r="L3" s="129"/>
      <c r="M3" s="129"/>
      <c r="N3" s="129"/>
      <c r="O3" s="129"/>
    </row>
    <row r="4" spans="1:16" s="1" customFormat="1" ht="13.9" customHeight="1" x14ac:dyDescent="0.25">
      <c r="K4" s="137" t="s">
        <v>119</v>
      </c>
      <c r="L4" s="137"/>
      <c r="M4" s="137"/>
      <c r="N4" s="137"/>
      <c r="O4" s="138" t="s">
        <v>66</v>
      </c>
      <c r="P4" s="138"/>
    </row>
    <row r="5" spans="1:16" s="1" customFormat="1" ht="12.75" customHeight="1" x14ac:dyDescent="0.2">
      <c r="B5" s="51" t="s">
        <v>132</v>
      </c>
      <c r="C5" s="52"/>
      <c r="D5" s="142" t="s">
        <v>225</v>
      </c>
      <c r="E5" s="142"/>
      <c r="F5" s="142"/>
      <c r="G5" s="142"/>
      <c r="H5" s="142"/>
      <c r="I5" s="142"/>
      <c r="K5" s="130"/>
      <c r="L5" s="130"/>
      <c r="M5" s="130"/>
      <c r="N5" s="130"/>
      <c r="O5" s="139"/>
      <c r="P5" s="139"/>
    </row>
    <row r="6" spans="1:16" s="1" customFormat="1" ht="9" customHeight="1" x14ac:dyDescent="0.15">
      <c r="A6" s="140" t="s">
        <v>146</v>
      </c>
      <c r="B6" s="141" t="s">
        <v>66</v>
      </c>
      <c r="K6" s="130"/>
      <c r="L6" s="130"/>
      <c r="M6" s="130"/>
      <c r="N6" s="130"/>
      <c r="O6" s="139"/>
      <c r="P6" s="139"/>
    </row>
    <row r="7" spans="1:16" s="1" customFormat="1" ht="12.2" customHeight="1" x14ac:dyDescent="0.2">
      <c r="A7" s="140"/>
      <c r="B7" s="141"/>
      <c r="D7" s="12" t="s">
        <v>215</v>
      </c>
      <c r="E7" s="12" t="s">
        <v>216</v>
      </c>
      <c r="F7" s="12" t="s">
        <v>217</v>
      </c>
      <c r="G7" s="12" t="s">
        <v>218</v>
      </c>
      <c r="H7" s="12" t="s">
        <v>219</v>
      </c>
      <c r="I7" s="12" t="s">
        <v>220</v>
      </c>
      <c r="J7" s="141" t="s">
        <v>226</v>
      </c>
      <c r="K7" s="141"/>
    </row>
    <row r="8" spans="1:16" s="1" customFormat="1" ht="12.2" customHeight="1" x14ac:dyDescent="0.2">
      <c r="A8" s="33" t="s">
        <v>94</v>
      </c>
      <c r="B8" s="18">
        <v>543</v>
      </c>
      <c r="D8" s="11">
        <v>0.28545119705340699</v>
      </c>
      <c r="E8" s="11">
        <v>0.16022099447513799</v>
      </c>
      <c r="F8" s="11">
        <v>0.21546961325966901</v>
      </c>
      <c r="G8" s="11">
        <v>0.27992633517495402</v>
      </c>
      <c r="H8" s="11">
        <v>3.8674033149171297E-2</v>
      </c>
      <c r="I8" s="11">
        <v>7.3664825046040501E-3</v>
      </c>
      <c r="J8" s="136">
        <v>1.2891344383057101E-2</v>
      </c>
      <c r="K8" s="136"/>
    </row>
    <row r="9" spans="1:16" s="1" customFormat="1" ht="12.2" customHeight="1" x14ac:dyDescent="0.2">
      <c r="A9" s="33" t="s">
        <v>95</v>
      </c>
      <c r="B9" s="18">
        <v>430</v>
      </c>
      <c r="D9" s="11">
        <v>0.248837209302326</v>
      </c>
      <c r="E9" s="11">
        <v>0.19534883720930199</v>
      </c>
      <c r="F9" s="11">
        <v>0.22325581395348801</v>
      </c>
      <c r="G9" s="11">
        <v>0.26744186046511598</v>
      </c>
      <c r="H9" s="11">
        <v>4.1860465116279097E-2</v>
      </c>
      <c r="I9" s="11">
        <v>1.16279069767442E-2</v>
      </c>
      <c r="J9" s="136">
        <v>1.16279069767442E-2</v>
      </c>
      <c r="K9" s="136"/>
    </row>
    <row r="10" spans="1:16" s="1" customFormat="1" ht="12.2" customHeight="1" x14ac:dyDescent="0.2">
      <c r="A10" s="33" t="s">
        <v>96</v>
      </c>
      <c r="B10" s="18">
        <v>1108</v>
      </c>
      <c r="D10" s="11">
        <v>0.319494584837545</v>
      </c>
      <c r="E10" s="11">
        <v>0.16335740072202201</v>
      </c>
      <c r="F10" s="11">
        <v>0.151624548736462</v>
      </c>
      <c r="G10" s="11">
        <v>0.271660649819495</v>
      </c>
      <c r="H10" s="11">
        <v>6.7689530685920596E-2</v>
      </c>
      <c r="I10" s="11">
        <v>1.35379061371841E-2</v>
      </c>
      <c r="J10" s="136">
        <v>1.26353790613718E-2</v>
      </c>
      <c r="K10" s="136"/>
    </row>
    <row r="11" spans="1:16" s="1" customFormat="1" ht="12.2" customHeight="1" x14ac:dyDescent="0.2">
      <c r="A11" s="33" t="s">
        <v>97</v>
      </c>
      <c r="B11" s="18">
        <v>1141</v>
      </c>
      <c r="D11" s="11">
        <v>0.28834355828220898</v>
      </c>
      <c r="E11" s="11">
        <v>0.20595968448729199</v>
      </c>
      <c r="F11" s="11">
        <v>0.17265556529360199</v>
      </c>
      <c r="G11" s="11">
        <v>0.255039439088519</v>
      </c>
      <c r="H11" s="11">
        <v>5.6091148115688001E-2</v>
      </c>
      <c r="I11" s="11">
        <v>9.6406660823838697E-3</v>
      </c>
      <c r="J11" s="136">
        <v>1.22699386503067E-2</v>
      </c>
      <c r="K11" s="136"/>
    </row>
    <row r="12" spans="1:16" s="1" customFormat="1" ht="12.2" customHeight="1" x14ac:dyDescent="0.2">
      <c r="A12" s="33" t="s">
        <v>98</v>
      </c>
      <c r="B12" s="18">
        <v>891</v>
      </c>
      <c r="D12" s="11">
        <v>0.32547699214365899</v>
      </c>
      <c r="E12" s="11">
        <v>0.17171717171717199</v>
      </c>
      <c r="F12" s="11">
        <v>0.178451178451178</v>
      </c>
      <c r="G12" s="11">
        <v>0.26262626262626299</v>
      </c>
      <c r="H12" s="11">
        <v>4.8260381593714902E-2</v>
      </c>
      <c r="I12" s="11">
        <v>1.01010101010101E-2</v>
      </c>
      <c r="J12" s="136">
        <v>3.3670033670033699E-3</v>
      </c>
      <c r="K12" s="136"/>
    </row>
    <row r="13" spans="1:16" s="1" customFormat="1" ht="12.2" customHeight="1" x14ac:dyDescent="0.2">
      <c r="A13" s="33" t="s">
        <v>99</v>
      </c>
      <c r="B13" s="18">
        <v>829</v>
      </c>
      <c r="D13" s="11">
        <v>0.34258142340168901</v>
      </c>
      <c r="E13" s="11">
        <v>0.191797346200241</v>
      </c>
      <c r="F13" s="11">
        <v>0.13992762364294301</v>
      </c>
      <c r="G13" s="11">
        <v>0.25090470446320901</v>
      </c>
      <c r="H13" s="11">
        <v>5.1869722557297999E-2</v>
      </c>
      <c r="I13" s="11">
        <v>2.0506634499396902E-2</v>
      </c>
      <c r="J13" s="136">
        <v>2.4125452352231598E-3</v>
      </c>
      <c r="K13" s="136"/>
    </row>
    <row r="14" spans="1:16" s="1" customFormat="1" ht="12.2" customHeight="1" x14ac:dyDescent="0.2">
      <c r="A14" s="33" t="s">
        <v>100</v>
      </c>
      <c r="B14" s="18">
        <v>1287</v>
      </c>
      <c r="D14" s="11">
        <v>0.27816627816627798</v>
      </c>
      <c r="E14" s="11">
        <v>0.183372183372183</v>
      </c>
      <c r="F14" s="11">
        <v>0.14452214452214501</v>
      </c>
      <c r="G14" s="11">
        <v>0.28515928515928501</v>
      </c>
      <c r="H14" s="11">
        <v>8.0808080808080801E-2</v>
      </c>
      <c r="I14" s="11">
        <v>2.4864024864024899E-2</v>
      </c>
      <c r="J14" s="136">
        <v>3.1080031080031102E-3</v>
      </c>
      <c r="K14" s="136"/>
    </row>
    <row r="15" spans="1:16" s="1" customFormat="1" ht="12.2" customHeight="1" x14ac:dyDescent="0.2">
      <c r="A15" s="33" t="s">
        <v>101</v>
      </c>
      <c r="B15" s="18">
        <v>2021</v>
      </c>
      <c r="D15" s="11">
        <v>0.32211776348342402</v>
      </c>
      <c r="E15" s="11">
        <v>0.18753092528451301</v>
      </c>
      <c r="F15" s="11">
        <v>0.15536862939139001</v>
      </c>
      <c r="G15" s="11">
        <v>0.27560613557644698</v>
      </c>
      <c r="H15" s="11">
        <v>4.1563582384957901E-2</v>
      </c>
      <c r="I15" s="11">
        <v>1.33597229094508E-2</v>
      </c>
      <c r="J15" s="136">
        <v>4.4532409698169202E-3</v>
      </c>
      <c r="K15" s="136"/>
    </row>
    <row r="16" spans="1:16" s="1" customFormat="1" ht="12.2" customHeight="1" x14ac:dyDescent="0.2">
      <c r="A16" s="33" t="s">
        <v>102</v>
      </c>
      <c r="B16" s="18">
        <v>1228</v>
      </c>
      <c r="D16" s="11">
        <v>0.300488599348534</v>
      </c>
      <c r="E16" s="11">
        <v>0.18403908794788301</v>
      </c>
      <c r="F16" s="11">
        <v>0.14576547231270401</v>
      </c>
      <c r="G16" s="11">
        <v>0.28257328990227998</v>
      </c>
      <c r="H16" s="11">
        <v>6.3517915309446296E-2</v>
      </c>
      <c r="I16" s="11">
        <v>1.71009771986971E-2</v>
      </c>
      <c r="J16" s="136">
        <v>6.5146579804560298E-3</v>
      </c>
      <c r="K16" s="136"/>
    </row>
    <row r="17" spans="1:11" s="1" customFormat="1" ht="12.2" customHeight="1" x14ac:dyDescent="0.2">
      <c r="A17" s="33" t="s">
        <v>103</v>
      </c>
      <c r="B17" s="18">
        <v>669</v>
      </c>
      <c r="D17" s="11">
        <v>0.31091180866965601</v>
      </c>
      <c r="E17" s="11">
        <v>0.19730941704035901</v>
      </c>
      <c r="F17" s="11">
        <v>0.15695067264574</v>
      </c>
      <c r="G17" s="11">
        <v>0.25411061285500702</v>
      </c>
      <c r="H17" s="11">
        <v>5.9790732436472302E-2</v>
      </c>
      <c r="I17" s="11">
        <v>1.9431988041853501E-2</v>
      </c>
      <c r="J17" s="136">
        <v>1.49476831091181E-3</v>
      </c>
      <c r="K17" s="136"/>
    </row>
    <row r="18" spans="1:11" s="1" customFormat="1" ht="12.2" customHeight="1" x14ac:dyDescent="0.2">
      <c r="A18" s="33" t="s">
        <v>104</v>
      </c>
      <c r="B18" s="18">
        <v>989</v>
      </c>
      <c r="D18" s="11">
        <v>0.374115267947422</v>
      </c>
      <c r="E18" s="11">
        <v>0.176946410515672</v>
      </c>
      <c r="F18" s="11">
        <v>0.111223458038423</v>
      </c>
      <c r="G18" s="11">
        <v>0.26794742163801799</v>
      </c>
      <c r="H18" s="11">
        <v>5.1567239635996E-2</v>
      </c>
      <c r="I18" s="11">
        <v>1.41557128412538E-2</v>
      </c>
      <c r="J18" s="136">
        <v>4.0444893832153701E-3</v>
      </c>
      <c r="K18" s="136"/>
    </row>
    <row r="19" spans="1:11" s="1" customFormat="1" ht="12.2" customHeight="1" x14ac:dyDescent="0.2">
      <c r="A19" s="33" t="s">
        <v>105</v>
      </c>
      <c r="B19" s="18">
        <v>1471</v>
      </c>
      <c r="D19" s="11">
        <v>0.33174711080897401</v>
      </c>
      <c r="E19" s="11">
        <v>0.19170632222977599</v>
      </c>
      <c r="F19" s="11">
        <v>0.13256288239292999</v>
      </c>
      <c r="G19" s="11">
        <v>0.269884432358939</v>
      </c>
      <c r="H19" s="11">
        <v>5.6424201223657398E-2</v>
      </c>
      <c r="I19" s="11">
        <v>1.35961930659415E-2</v>
      </c>
      <c r="J19" s="136">
        <v>4.0788579197824602E-3</v>
      </c>
      <c r="K19" s="136"/>
    </row>
    <row r="20" spans="1:11" s="1" customFormat="1" ht="12.2" customHeight="1" x14ac:dyDescent="0.2">
      <c r="A20" s="33" t="s">
        <v>106</v>
      </c>
      <c r="B20" s="18">
        <v>600</v>
      </c>
      <c r="D20" s="11">
        <v>0.30499999999999999</v>
      </c>
      <c r="E20" s="11">
        <v>0.16500000000000001</v>
      </c>
      <c r="F20" s="11">
        <v>0.168333333333333</v>
      </c>
      <c r="G20" s="11">
        <v>0.32</v>
      </c>
      <c r="H20" s="11">
        <v>2.5000000000000001E-2</v>
      </c>
      <c r="I20" s="11">
        <v>1.16666666666667E-2</v>
      </c>
      <c r="J20" s="136">
        <v>5.0000000000000001E-3</v>
      </c>
      <c r="K20" s="136"/>
    </row>
    <row r="21" spans="1:11" s="1" customFormat="1" ht="19.149999999999999" customHeight="1" x14ac:dyDescent="0.15"/>
    <row r="22" spans="1:11" s="1" customFormat="1" ht="12.2" customHeight="1" x14ac:dyDescent="0.2">
      <c r="A22" s="33" t="s">
        <v>195</v>
      </c>
      <c r="B22" s="32">
        <v>13215</v>
      </c>
      <c r="D22" s="43">
        <v>0.31388573590616697</v>
      </c>
      <c r="E22" s="43">
        <v>0.18388195232690099</v>
      </c>
      <c r="F22" s="43">
        <v>0.15489973514945099</v>
      </c>
      <c r="G22" s="43">
        <v>0.27211502080968603</v>
      </c>
      <c r="H22" s="43">
        <v>5.4407869844873301E-2</v>
      </c>
      <c r="I22" s="43">
        <v>1.4755959137343899E-2</v>
      </c>
      <c r="J22" s="143">
        <v>6.0537268255769997E-3</v>
      </c>
      <c r="K22" s="143"/>
    </row>
    <row r="23" spans="1:11" s="1" customFormat="1" ht="3.75" customHeight="1" x14ac:dyDescent="0.15"/>
    <row r="24" spans="1:11" s="1" customFormat="1" ht="12.2" customHeight="1" x14ac:dyDescent="0.2">
      <c r="A24" s="41" t="s">
        <v>229</v>
      </c>
    </row>
    <row r="25" spans="1:11" s="1" customFormat="1" ht="2.65" customHeight="1" x14ac:dyDescent="0.15"/>
    <row r="26" spans="1:11" s="1" customFormat="1" ht="12.2" customHeight="1" x14ac:dyDescent="0.2">
      <c r="A26" s="33" t="s">
        <v>94</v>
      </c>
      <c r="B26" s="18">
        <v>48</v>
      </c>
      <c r="D26" s="11">
        <v>0.29166666666666702</v>
      </c>
      <c r="E26" s="11">
        <v>0.1875</v>
      </c>
      <c r="F26" s="11">
        <v>0.16666666666666699</v>
      </c>
      <c r="G26" s="11">
        <v>0.35416666666666702</v>
      </c>
      <c r="H26" s="11"/>
    </row>
    <row r="27" spans="1:11" s="1" customFormat="1" ht="12.2" customHeight="1" x14ac:dyDescent="0.2">
      <c r="A27" s="33" t="s">
        <v>95</v>
      </c>
      <c r="B27" s="18">
        <v>62</v>
      </c>
      <c r="D27" s="11">
        <v>0.14516129032258099</v>
      </c>
      <c r="E27" s="11">
        <v>0.29032258064516098</v>
      </c>
      <c r="F27" s="11">
        <v>0.225806451612903</v>
      </c>
      <c r="G27" s="11">
        <v>0.33870967741935498</v>
      </c>
      <c r="H27" s="11"/>
    </row>
    <row r="28" spans="1:11" s="1" customFormat="1" ht="12.2" customHeight="1" x14ac:dyDescent="0.2">
      <c r="A28" s="33" t="s">
        <v>96</v>
      </c>
      <c r="B28" s="18">
        <v>64</v>
      </c>
      <c r="D28" s="11">
        <v>0.15625</v>
      </c>
      <c r="E28" s="11">
        <v>0.125</v>
      </c>
      <c r="F28" s="11">
        <v>0.1875</v>
      </c>
      <c r="G28" s="11">
        <v>0.46875</v>
      </c>
      <c r="H28" s="11">
        <v>6.25E-2</v>
      </c>
    </row>
    <row r="29" spans="1:11" s="1" customFormat="1" ht="12.2" customHeight="1" x14ac:dyDescent="0.2">
      <c r="A29" s="33" t="s">
        <v>97</v>
      </c>
      <c r="B29" s="18">
        <v>37</v>
      </c>
      <c r="D29" s="11">
        <v>0.162162162162162</v>
      </c>
      <c r="E29" s="11">
        <v>0.32432432432432401</v>
      </c>
      <c r="F29" s="11">
        <v>0.18918918918918901</v>
      </c>
      <c r="G29" s="11">
        <v>0.32432432432432401</v>
      </c>
      <c r="H29" s="11"/>
    </row>
    <row r="30" spans="1:11" s="1" customFormat="1" ht="12.2" customHeight="1" x14ac:dyDescent="0.2">
      <c r="A30" s="33" t="s">
        <v>98</v>
      </c>
      <c r="B30" s="18">
        <v>62</v>
      </c>
      <c r="D30" s="11">
        <v>0.12903225806451599</v>
      </c>
      <c r="E30" s="11">
        <v>0.17741935483870999</v>
      </c>
      <c r="F30" s="11">
        <v>0.16129032258064499</v>
      </c>
      <c r="G30" s="11">
        <v>0.51612903225806495</v>
      </c>
      <c r="H30" s="11">
        <v>1.6129032258064498E-2</v>
      </c>
    </row>
    <row r="31" spans="1:11" s="1" customFormat="1" ht="12.2" customHeight="1" x14ac:dyDescent="0.2">
      <c r="A31" s="33" t="s">
        <v>99</v>
      </c>
      <c r="B31" s="18">
        <v>20</v>
      </c>
      <c r="D31" s="11">
        <v>0.1</v>
      </c>
      <c r="E31" s="11">
        <v>0.15</v>
      </c>
      <c r="F31" s="11">
        <v>0.3</v>
      </c>
      <c r="G31" s="11">
        <v>0.45</v>
      </c>
      <c r="H31" s="11"/>
    </row>
    <row r="32" spans="1:11" s="1" customFormat="1" ht="12.2" customHeight="1" x14ac:dyDescent="0.2">
      <c r="A32" s="33" t="s">
        <v>100</v>
      </c>
      <c r="B32" s="18">
        <v>26</v>
      </c>
      <c r="D32" s="11">
        <v>3.8461538461538498E-2</v>
      </c>
      <c r="E32" s="11">
        <v>0.15384615384615399</v>
      </c>
      <c r="F32" s="11">
        <v>3.8461538461538498E-2</v>
      </c>
      <c r="G32" s="11">
        <v>0.61538461538461497</v>
      </c>
      <c r="H32" s="11">
        <v>0.15384615384615399</v>
      </c>
    </row>
    <row r="33" spans="1:12" s="1" customFormat="1" ht="12.2" customHeight="1" x14ac:dyDescent="0.2">
      <c r="A33" s="33" t="s">
        <v>101</v>
      </c>
      <c r="B33" s="18">
        <v>101</v>
      </c>
      <c r="D33" s="11">
        <v>8.9108910891089105E-2</v>
      </c>
      <c r="E33" s="11">
        <v>0.118811881188119</v>
      </c>
      <c r="F33" s="11">
        <v>9.9009900990099001E-2</v>
      </c>
      <c r="G33" s="11">
        <v>0.59405940594059403</v>
      </c>
      <c r="H33" s="11">
        <v>9.9009900990099001E-2</v>
      </c>
    </row>
    <row r="34" spans="1:12" s="1" customFormat="1" ht="12.2" customHeight="1" x14ac:dyDescent="0.2">
      <c r="A34" s="33" t="s">
        <v>102</v>
      </c>
      <c r="B34" s="18">
        <v>133</v>
      </c>
      <c r="D34" s="11">
        <v>7.5187969924811998E-2</v>
      </c>
      <c r="E34" s="11">
        <v>0.180451127819549</v>
      </c>
      <c r="F34" s="11">
        <v>0.180451127819549</v>
      </c>
      <c r="G34" s="11">
        <v>0.51879699248120303</v>
      </c>
      <c r="H34" s="11">
        <v>4.5112781954887202E-2</v>
      </c>
    </row>
    <row r="35" spans="1:12" s="1" customFormat="1" ht="12.2" customHeight="1" x14ac:dyDescent="0.2">
      <c r="A35" s="33" t="s">
        <v>103</v>
      </c>
      <c r="B35" s="18">
        <v>16</v>
      </c>
      <c r="D35" s="11">
        <v>0.1875</v>
      </c>
      <c r="E35" s="11">
        <v>0.125</v>
      </c>
      <c r="F35" s="11">
        <v>6.25E-2</v>
      </c>
      <c r="G35" s="11">
        <v>0.625</v>
      </c>
      <c r="H35" s="11"/>
    </row>
    <row r="36" spans="1:12" s="1" customFormat="1" ht="12.2" customHeight="1" x14ac:dyDescent="0.2">
      <c r="A36" s="33" t="s">
        <v>104</v>
      </c>
      <c r="B36" s="18">
        <v>21</v>
      </c>
      <c r="D36" s="11">
        <v>9.5238095238095205E-2</v>
      </c>
      <c r="E36" s="11">
        <v>0.28571428571428598</v>
      </c>
      <c r="F36" s="11">
        <v>0.19047619047618999</v>
      </c>
      <c r="G36" s="11">
        <v>0.33333333333333298</v>
      </c>
      <c r="H36" s="11">
        <v>9.5238095238095205E-2</v>
      </c>
    </row>
    <row r="37" spans="1:12" s="1" customFormat="1" ht="12.2" customHeight="1" x14ac:dyDescent="0.2">
      <c r="A37" s="33" t="s">
        <v>105</v>
      </c>
      <c r="B37" s="18">
        <v>40</v>
      </c>
      <c r="D37" s="11">
        <v>0.1</v>
      </c>
      <c r="E37" s="11">
        <v>0.15</v>
      </c>
      <c r="F37" s="11">
        <v>0.17499999999999999</v>
      </c>
      <c r="G37" s="11">
        <v>0.5</v>
      </c>
      <c r="H37" s="11">
        <v>7.4999999999999997E-2</v>
      </c>
    </row>
    <row r="38" spans="1:12" s="1" customFormat="1" ht="12.2" customHeight="1" x14ac:dyDescent="0.2">
      <c r="A38" s="33" t="s">
        <v>106</v>
      </c>
      <c r="B38" s="18">
        <v>28</v>
      </c>
      <c r="D38" s="11">
        <v>7.1428571428571397E-2</v>
      </c>
      <c r="E38" s="11">
        <v>0.17857142857142899</v>
      </c>
      <c r="F38" s="11">
        <v>0.25</v>
      </c>
      <c r="G38" s="11">
        <v>0.46428571428571402</v>
      </c>
      <c r="H38" s="11">
        <v>3.5714285714285698E-2</v>
      </c>
    </row>
    <row r="39" spans="1:12" s="1" customFormat="1" ht="5.85" customHeight="1" x14ac:dyDescent="0.15"/>
    <row r="40" spans="1:12" s="1" customFormat="1" ht="12.2" customHeight="1" x14ac:dyDescent="0.2">
      <c r="A40" s="33" t="s">
        <v>227</v>
      </c>
      <c r="B40" s="32">
        <v>661</v>
      </c>
      <c r="D40" s="43">
        <v>0.121028744326778</v>
      </c>
      <c r="E40" s="43">
        <v>0.18305597579425101</v>
      </c>
      <c r="F40" s="43">
        <v>0.16792738275340399</v>
      </c>
      <c r="G40" s="43">
        <v>0.48108925869894098</v>
      </c>
      <c r="H40" s="43">
        <v>4.6898638426626303E-2</v>
      </c>
    </row>
    <row r="41" spans="1:12" s="1" customFormat="1" ht="5.85" customHeight="1" x14ac:dyDescent="0.15"/>
    <row r="42" spans="1:12" s="1" customFormat="1" ht="61.35" customHeight="1" x14ac:dyDescent="0.15">
      <c r="A42" s="117" t="s">
        <v>230</v>
      </c>
      <c r="B42" s="117"/>
      <c r="C42" s="117"/>
      <c r="D42" s="117"/>
      <c r="E42" s="117"/>
      <c r="F42" s="117"/>
      <c r="G42" s="117"/>
      <c r="H42" s="117"/>
      <c r="I42" s="117"/>
      <c r="J42" s="117"/>
      <c r="K42" s="117"/>
      <c r="L42" s="117"/>
    </row>
    <row r="43" spans="1:12" s="1" customFormat="1" ht="28.7" customHeight="1" x14ac:dyDescent="0.15"/>
  </sheetData>
  <mergeCells count="25">
    <mergeCell ref="A42:L42"/>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 ref="J20:K20"/>
    <mergeCell ref="J8:K8"/>
    <mergeCell ref="J9:K9"/>
    <mergeCell ref="A1:M1"/>
    <mergeCell ref="A3:O3"/>
    <mergeCell ref="K4:N4"/>
    <mergeCell ref="K5:N6"/>
    <mergeCell ref="O4:P4"/>
    <mergeCell ref="O5:P6"/>
  </mergeCells>
  <pageMargins left="0.7" right="0.7" top="0.75" bottom="0.75" header="0.3" footer="0.3"/>
  <pageSetup paperSize="9"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C32" sqref="C32"/>
    </sheetView>
  </sheetViews>
  <sheetFormatPr defaultRowHeight="12.75" x14ac:dyDescent="0.2"/>
  <cols>
    <col min="1" max="1" width="17.8554687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132" t="s">
        <v>232</v>
      </c>
      <c r="B1" s="132"/>
      <c r="C1" s="132"/>
      <c r="D1" s="132"/>
      <c r="E1" s="132"/>
      <c r="F1" s="132"/>
      <c r="G1" s="132"/>
      <c r="H1" s="132"/>
      <c r="I1" s="132"/>
      <c r="J1" s="132"/>
      <c r="K1" s="132"/>
      <c r="L1" s="132"/>
      <c r="M1" s="132"/>
      <c r="N1" s="132"/>
    </row>
    <row r="2" spans="1:15" s="1" customFormat="1" ht="13.35" customHeight="1" x14ac:dyDescent="0.15"/>
    <row r="3" spans="1:15" s="1" customFormat="1" ht="15.95" customHeight="1" x14ac:dyDescent="0.2">
      <c r="A3" s="135" t="s">
        <v>223</v>
      </c>
      <c r="B3" s="135"/>
      <c r="C3" s="135"/>
      <c r="D3" s="135"/>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7" t="s">
        <v>215</v>
      </c>
      <c r="B6" s="9">
        <v>19254.5</v>
      </c>
      <c r="C6" s="9">
        <v>19151</v>
      </c>
      <c r="D6" s="9">
        <v>19280</v>
      </c>
      <c r="E6" s="9">
        <v>19686.5</v>
      </c>
      <c r="F6" s="9">
        <v>19297.5</v>
      </c>
      <c r="G6" s="9">
        <v>19121.5</v>
      </c>
      <c r="H6" s="9">
        <v>19334.5</v>
      </c>
      <c r="I6" s="9">
        <v>19362</v>
      </c>
      <c r="J6" s="9">
        <v>19265.5</v>
      </c>
      <c r="K6" s="9">
        <v>19475.5</v>
      </c>
      <c r="L6" s="9">
        <v>19465.5</v>
      </c>
      <c r="M6" s="9">
        <v>19589.5</v>
      </c>
      <c r="N6" s="9">
        <v>19890</v>
      </c>
    </row>
    <row r="7" spans="1:15" s="1" customFormat="1" ht="13.35" customHeight="1" x14ac:dyDescent="0.2">
      <c r="A7" s="27" t="s">
        <v>216</v>
      </c>
      <c r="B7" s="8">
        <v>39835</v>
      </c>
      <c r="C7" s="8">
        <v>38955.5</v>
      </c>
      <c r="D7" s="8">
        <v>38979</v>
      </c>
      <c r="E7" s="8">
        <v>38944.5</v>
      </c>
      <c r="F7" s="8">
        <v>39209.5</v>
      </c>
      <c r="G7" s="8">
        <v>38837.5</v>
      </c>
      <c r="H7" s="8">
        <v>39034.5</v>
      </c>
      <c r="I7" s="8">
        <v>39740.5</v>
      </c>
      <c r="J7" s="8">
        <v>39382.5</v>
      </c>
      <c r="K7" s="8">
        <v>39036.5</v>
      </c>
      <c r="L7" s="8">
        <v>38269.5</v>
      </c>
      <c r="M7" s="8">
        <v>39036.5</v>
      </c>
      <c r="N7" s="8">
        <v>39507.5</v>
      </c>
    </row>
    <row r="8" spans="1:15" s="1" customFormat="1" ht="13.35" customHeight="1" x14ac:dyDescent="0.2">
      <c r="A8" s="27" t="s">
        <v>217</v>
      </c>
      <c r="B8" s="9">
        <v>75548.5</v>
      </c>
      <c r="C8" s="9">
        <v>73752</v>
      </c>
      <c r="D8" s="9">
        <v>73714</v>
      </c>
      <c r="E8" s="9">
        <v>73838.5</v>
      </c>
      <c r="F8" s="9">
        <v>73983</v>
      </c>
      <c r="G8" s="9">
        <v>73059</v>
      </c>
      <c r="H8" s="9">
        <v>72514.5</v>
      </c>
      <c r="I8" s="9">
        <v>73257</v>
      </c>
      <c r="J8" s="9">
        <v>71225.5</v>
      </c>
      <c r="K8" s="9">
        <v>72758.5</v>
      </c>
      <c r="L8" s="9">
        <v>73333.5</v>
      </c>
      <c r="M8" s="9">
        <v>72602</v>
      </c>
      <c r="N8" s="9">
        <v>72307.5</v>
      </c>
    </row>
    <row r="9" spans="1:15" s="1" customFormat="1" ht="13.35" customHeight="1" x14ac:dyDescent="0.2">
      <c r="A9" s="27" t="s">
        <v>218</v>
      </c>
      <c r="B9" s="8">
        <v>268519</v>
      </c>
      <c r="C9" s="8">
        <v>262840</v>
      </c>
      <c r="D9" s="8">
        <v>259762</v>
      </c>
      <c r="E9" s="8">
        <v>263831</v>
      </c>
      <c r="F9" s="8">
        <v>262769</v>
      </c>
      <c r="G9" s="8">
        <v>256877</v>
      </c>
      <c r="H9" s="8">
        <v>257924.5</v>
      </c>
      <c r="I9" s="8">
        <v>260677.5</v>
      </c>
      <c r="J9" s="8">
        <v>254121</v>
      </c>
      <c r="K9" s="8">
        <v>255469</v>
      </c>
      <c r="L9" s="8">
        <v>251537.5</v>
      </c>
      <c r="M9" s="8">
        <v>251625.5</v>
      </c>
      <c r="N9" s="8">
        <v>250955.5</v>
      </c>
    </row>
    <row r="10" spans="1:15" s="1" customFormat="1" ht="13.35" customHeight="1" x14ac:dyDescent="0.2">
      <c r="A10" s="27" t="s">
        <v>219</v>
      </c>
      <c r="B10" s="9">
        <v>92550</v>
      </c>
      <c r="C10" s="9">
        <v>93320.5</v>
      </c>
      <c r="D10" s="9">
        <v>103545</v>
      </c>
      <c r="E10" s="9">
        <v>92300.5</v>
      </c>
      <c r="F10" s="9">
        <v>91142.5</v>
      </c>
      <c r="G10" s="9">
        <v>99759.5</v>
      </c>
      <c r="H10" s="9">
        <v>97068</v>
      </c>
      <c r="I10" s="9">
        <v>91284.5</v>
      </c>
      <c r="J10" s="9">
        <v>99587</v>
      </c>
      <c r="K10" s="9">
        <v>94967.5</v>
      </c>
      <c r="L10" s="9">
        <v>98223</v>
      </c>
      <c r="M10" s="9">
        <v>97549.5</v>
      </c>
      <c r="N10" s="9">
        <v>87600</v>
      </c>
    </row>
    <row r="11" spans="1:15" s="1" customFormat="1" ht="13.35" customHeight="1" x14ac:dyDescent="0.2">
      <c r="A11" s="27" t="s">
        <v>220</v>
      </c>
      <c r="B11" s="8">
        <v>38485.5</v>
      </c>
      <c r="C11" s="8">
        <v>39429.5</v>
      </c>
      <c r="D11" s="8">
        <v>38066</v>
      </c>
      <c r="E11" s="8">
        <v>37820.5</v>
      </c>
      <c r="F11" s="8">
        <v>34081.5</v>
      </c>
      <c r="G11" s="8">
        <v>39797.5</v>
      </c>
      <c r="H11" s="8">
        <v>35151.5</v>
      </c>
      <c r="I11" s="8">
        <v>35920.5</v>
      </c>
      <c r="J11" s="8">
        <v>45197.5</v>
      </c>
      <c r="K11" s="8">
        <v>43946</v>
      </c>
      <c r="L11" s="8">
        <v>38982</v>
      </c>
      <c r="M11" s="8">
        <v>36996.5</v>
      </c>
      <c r="N11" s="8">
        <v>35609.5</v>
      </c>
    </row>
    <row r="12" spans="1:15" s="1" customFormat="1" ht="13.35" customHeight="1" x14ac:dyDescent="0.15">
      <c r="A12" s="53" t="s">
        <v>123</v>
      </c>
      <c r="B12" s="54">
        <v>534192.5</v>
      </c>
      <c r="C12" s="54">
        <v>527448.5</v>
      </c>
      <c r="D12" s="54">
        <v>533346</v>
      </c>
      <c r="E12" s="54">
        <v>526421.5</v>
      </c>
      <c r="F12" s="54">
        <v>520483</v>
      </c>
      <c r="G12" s="54">
        <v>527452</v>
      </c>
      <c r="H12" s="54">
        <v>521027.5</v>
      </c>
      <c r="I12" s="54">
        <v>520242</v>
      </c>
      <c r="J12" s="54">
        <v>528779</v>
      </c>
      <c r="K12" s="54">
        <v>525653</v>
      </c>
      <c r="L12" s="54">
        <v>519811</v>
      </c>
      <c r="M12" s="54">
        <v>517399.5</v>
      </c>
      <c r="N12" s="54">
        <v>505870</v>
      </c>
    </row>
    <row r="13" spans="1:15" s="1" customFormat="1" ht="14.85" customHeight="1" x14ac:dyDescent="0.15"/>
    <row r="14" spans="1:15" s="1" customFormat="1" ht="14.45" customHeight="1" x14ac:dyDescent="0.2">
      <c r="A14" s="12" t="s">
        <v>231</v>
      </c>
      <c r="B14" s="43">
        <v>0.78142523528503305</v>
      </c>
      <c r="C14" s="43">
        <v>0.77301196230532498</v>
      </c>
      <c r="D14" s="43">
        <v>0.77289320628635105</v>
      </c>
      <c r="E14" s="43">
        <v>0.80160384786715599</v>
      </c>
      <c r="F14" s="43">
        <v>0.79982823646497603</v>
      </c>
      <c r="G14" s="43">
        <v>0.80770856874179997</v>
      </c>
      <c r="H14" s="43">
        <v>0.740363032661424</v>
      </c>
      <c r="I14" s="43">
        <v>0.78674924362123799</v>
      </c>
      <c r="J14" s="43">
        <v>0.78286013627621398</v>
      </c>
      <c r="K14" s="43">
        <v>0.76623837398435801</v>
      </c>
      <c r="L14" s="43">
        <v>0.80331312727125803</v>
      </c>
      <c r="M14" s="43">
        <v>0.785242351413173</v>
      </c>
      <c r="N14" s="43">
        <v>0.79490284065076</v>
      </c>
    </row>
    <row r="15" spans="1:15" s="1" customFormat="1" ht="13.35" customHeight="1" x14ac:dyDescent="0.15"/>
    <row r="16" spans="1:15" s="1" customFormat="1" ht="87.95" customHeight="1" x14ac:dyDescent="0.15">
      <c r="A16" s="117" t="s">
        <v>233</v>
      </c>
      <c r="B16" s="117"/>
      <c r="C16" s="117"/>
      <c r="D16" s="117"/>
      <c r="E16" s="117"/>
      <c r="F16" s="117"/>
      <c r="G16" s="117"/>
      <c r="H16" s="117"/>
      <c r="I16" s="117"/>
      <c r="J16" s="117"/>
      <c r="K16" s="117"/>
      <c r="L16" s="117"/>
      <c r="M16" s="117"/>
      <c r="N16" s="117"/>
      <c r="O16" s="117"/>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C32" sqref="C32"/>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116" t="s">
        <v>237</v>
      </c>
      <c r="B1" s="116"/>
      <c r="C1" s="116"/>
      <c r="D1" s="116"/>
      <c r="E1" s="116"/>
      <c r="F1" s="116"/>
      <c r="G1" s="116"/>
      <c r="H1" s="116"/>
      <c r="I1" s="116"/>
      <c r="J1" s="116"/>
      <c r="K1" s="116"/>
      <c r="L1" s="116"/>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234</v>
      </c>
      <c r="B3" s="92">
        <v>5213</v>
      </c>
      <c r="C3" s="92">
        <v>5171</v>
      </c>
      <c r="D3" s="92">
        <v>5111</v>
      </c>
      <c r="E3" s="92">
        <v>5059</v>
      </c>
      <c r="F3" s="92">
        <v>5002</v>
      </c>
      <c r="G3" s="92">
        <v>4973</v>
      </c>
      <c r="H3" s="92">
        <v>4928</v>
      </c>
      <c r="I3" s="92">
        <v>4935</v>
      </c>
      <c r="J3" s="92">
        <v>5012</v>
      </c>
      <c r="K3" s="92">
        <v>5085</v>
      </c>
      <c r="L3" s="92">
        <v>5072</v>
      </c>
      <c r="M3" s="92">
        <v>5004</v>
      </c>
      <c r="N3" s="92">
        <v>4996</v>
      </c>
    </row>
    <row r="4" spans="1:15" s="1" customFormat="1" ht="14.45" customHeight="1" x14ac:dyDescent="0.2">
      <c r="A4" s="12" t="s">
        <v>121</v>
      </c>
      <c r="B4" s="66">
        <v>3611</v>
      </c>
      <c r="C4" s="66">
        <v>3568</v>
      </c>
      <c r="D4" s="66">
        <v>3540</v>
      </c>
      <c r="E4" s="66">
        <v>3516</v>
      </c>
      <c r="F4" s="66">
        <v>3496</v>
      </c>
      <c r="G4" s="66">
        <v>3477</v>
      </c>
      <c r="H4" s="66">
        <v>3459</v>
      </c>
      <c r="I4" s="66">
        <v>3467</v>
      </c>
      <c r="J4" s="66">
        <v>3511</v>
      </c>
      <c r="K4" s="66">
        <v>3550</v>
      </c>
      <c r="L4" s="66">
        <v>3551</v>
      </c>
      <c r="M4" s="66">
        <v>3514</v>
      </c>
      <c r="N4" s="66">
        <v>3510</v>
      </c>
    </row>
    <row r="5" spans="1:15" s="1" customFormat="1" ht="14.45" customHeight="1" x14ac:dyDescent="0.2">
      <c r="A5" s="12" t="s">
        <v>120</v>
      </c>
      <c r="B5" s="67">
        <v>1602</v>
      </c>
      <c r="C5" s="67">
        <v>1603</v>
      </c>
      <c r="D5" s="67">
        <v>1571</v>
      </c>
      <c r="E5" s="67">
        <v>1543</v>
      </c>
      <c r="F5" s="67">
        <v>1506</v>
      </c>
      <c r="G5" s="67">
        <v>1496</v>
      </c>
      <c r="H5" s="67">
        <v>1469</v>
      </c>
      <c r="I5" s="67">
        <v>1468</v>
      </c>
      <c r="J5" s="67">
        <v>1501</v>
      </c>
      <c r="K5" s="67">
        <v>1535</v>
      </c>
      <c r="L5" s="67">
        <v>1521</v>
      </c>
      <c r="M5" s="67">
        <v>1490</v>
      </c>
      <c r="N5" s="67">
        <v>1486</v>
      </c>
    </row>
    <row r="6" spans="1:15" s="1" customFormat="1" ht="6.4" customHeight="1" x14ac:dyDescent="0.15"/>
    <row r="7" spans="1:15" s="1" customFormat="1" ht="15.95" customHeight="1" x14ac:dyDescent="0.2">
      <c r="A7" s="144" t="s">
        <v>238</v>
      </c>
      <c r="B7" s="144"/>
      <c r="C7" s="144"/>
      <c r="D7" s="144"/>
      <c r="E7" s="144"/>
      <c r="F7" s="144"/>
      <c r="G7" s="144"/>
      <c r="H7" s="144"/>
      <c r="I7" s="144"/>
      <c r="J7" s="144"/>
      <c r="K7" s="144"/>
      <c r="L7" s="144"/>
      <c r="M7" s="144"/>
      <c r="N7" s="144"/>
      <c r="O7" s="144"/>
    </row>
    <row r="8" spans="1:15" s="1" customFormat="1" ht="5.25" customHeight="1" x14ac:dyDescent="0.15"/>
    <row r="9" spans="1:15" s="1" customFormat="1" ht="14.85" customHeight="1" x14ac:dyDescent="0.2">
      <c r="A9" s="12" t="s">
        <v>68</v>
      </c>
      <c r="B9" s="10">
        <v>2.96316809747992E-2</v>
      </c>
      <c r="C9" s="10">
        <v>2.94282511210762E-2</v>
      </c>
      <c r="D9" s="10">
        <v>2.90960451977401E-2</v>
      </c>
      <c r="E9" s="10">
        <v>2.67349260523322E-2</v>
      </c>
      <c r="F9" s="10">
        <v>2.57437070938215E-2</v>
      </c>
      <c r="G9" s="10">
        <v>2.50215703192407E-2</v>
      </c>
      <c r="H9" s="10">
        <v>2.3417172593234999E-2</v>
      </c>
      <c r="I9" s="10">
        <v>2.3651571964234199E-2</v>
      </c>
      <c r="J9" s="10">
        <v>3.07604671033893E-2</v>
      </c>
      <c r="K9" s="10">
        <v>2.95774647887324E-2</v>
      </c>
      <c r="L9" s="10">
        <v>2.9569135454801498E-2</v>
      </c>
      <c r="M9" s="10">
        <v>2.98804780876494E-2</v>
      </c>
      <c r="N9" s="10">
        <v>2.8205128205128199E-2</v>
      </c>
    </row>
    <row r="10" spans="1:15" s="1" customFormat="1" ht="14.85" customHeight="1" x14ac:dyDescent="0.2">
      <c r="A10" s="12" t="s">
        <v>69</v>
      </c>
      <c r="B10" s="11">
        <v>6.3140404320132903E-2</v>
      </c>
      <c r="C10" s="11">
        <v>6.3060538116591902E-2</v>
      </c>
      <c r="D10" s="11">
        <v>6.21468926553672E-2</v>
      </c>
      <c r="E10" s="11">
        <v>6.1149032992036403E-2</v>
      </c>
      <c r="F10" s="11">
        <v>6.2356979405034298E-2</v>
      </c>
      <c r="G10" s="11">
        <v>6.03968938740293E-2</v>
      </c>
      <c r="H10" s="11">
        <v>6.0132986412257901E-2</v>
      </c>
      <c r="I10" s="11">
        <v>5.7686760888376098E-2</v>
      </c>
      <c r="J10" s="11">
        <v>6.6932497863856494E-2</v>
      </c>
      <c r="K10" s="11">
        <v>6.7605633802816895E-2</v>
      </c>
      <c r="L10" s="11">
        <v>6.4207265558997501E-2</v>
      </c>
      <c r="M10" s="11">
        <v>6.2322140011382997E-2</v>
      </c>
      <c r="N10" s="11">
        <v>6.15384615384615E-2</v>
      </c>
    </row>
    <row r="11" spans="1:15" s="1" customFormat="1" ht="14.85" customHeight="1" x14ac:dyDescent="0.2">
      <c r="A11" s="12" t="s">
        <v>70</v>
      </c>
      <c r="B11" s="10">
        <v>0.11464968152866201</v>
      </c>
      <c r="C11" s="10">
        <v>0.114349775784753</v>
      </c>
      <c r="D11" s="10">
        <v>0.114124293785311</v>
      </c>
      <c r="E11" s="10">
        <v>0.113765642775882</v>
      </c>
      <c r="F11" s="10">
        <v>0.111556064073227</v>
      </c>
      <c r="G11" s="10">
        <v>0.109864825999425</v>
      </c>
      <c r="H11" s="10">
        <v>0.10928013876843</v>
      </c>
      <c r="I11" s="10">
        <v>0.10643207383905399</v>
      </c>
      <c r="J11" s="10">
        <v>0.106807177442324</v>
      </c>
      <c r="K11" s="10">
        <v>0.105633802816901</v>
      </c>
      <c r="L11" s="10">
        <v>0.10616727682343</v>
      </c>
      <c r="M11" s="10">
        <v>0.10472396129766599</v>
      </c>
      <c r="N11" s="10">
        <v>0.10370370370370401</v>
      </c>
    </row>
    <row r="12" spans="1:15" s="1" customFormat="1" ht="14.85" customHeight="1" x14ac:dyDescent="0.2">
      <c r="A12" s="12" t="s">
        <v>71</v>
      </c>
      <c r="B12" s="11">
        <v>0.14261977291608999</v>
      </c>
      <c r="C12" s="11">
        <v>0.144058295964126</v>
      </c>
      <c r="D12" s="11">
        <v>0.144350282485876</v>
      </c>
      <c r="E12" s="11">
        <v>0.14249146757679201</v>
      </c>
      <c r="F12" s="11">
        <v>0.140446224256293</v>
      </c>
      <c r="G12" s="11">
        <v>0.141501294219154</v>
      </c>
      <c r="H12" s="11">
        <v>0.141081237351836</v>
      </c>
      <c r="I12" s="11">
        <v>0.14075569656763801</v>
      </c>
      <c r="J12" s="11">
        <v>0.15465679293648499</v>
      </c>
      <c r="K12" s="11">
        <v>0.152676056338028</v>
      </c>
      <c r="L12" s="11">
        <v>0.152069839481836</v>
      </c>
      <c r="M12" s="11">
        <v>0.15054069436539599</v>
      </c>
      <c r="N12" s="11">
        <v>0.147863247863248</v>
      </c>
    </row>
    <row r="13" spans="1:15" s="1" customFormat="1" ht="14.85" customHeight="1" x14ac:dyDescent="0.2">
      <c r="A13" s="12" t="s">
        <v>72</v>
      </c>
      <c r="B13" s="10">
        <v>0.20382165605095501</v>
      </c>
      <c r="C13" s="10">
        <v>0.19983183856502201</v>
      </c>
      <c r="D13" s="10">
        <v>0.200564971751412</v>
      </c>
      <c r="E13" s="10">
        <v>0.199089874857793</v>
      </c>
      <c r="F13" s="10">
        <v>0.19593821510297499</v>
      </c>
      <c r="G13" s="10">
        <v>0.19211964337072199</v>
      </c>
      <c r="H13" s="10">
        <v>0.19109569239664601</v>
      </c>
      <c r="I13" s="10">
        <v>0.190366310931641</v>
      </c>
      <c r="J13" s="10">
        <v>0.211620620905725</v>
      </c>
      <c r="K13" s="10">
        <v>0.21126760563380301</v>
      </c>
      <c r="L13" s="10">
        <v>0.21233455364685999</v>
      </c>
      <c r="M13" s="10">
        <v>0.210017074558907</v>
      </c>
      <c r="N13" s="10">
        <v>0.210826210826211</v>
      </c>
    </row>
    <row r="14" spans="1:15" s="1" customFormat="1" ht="14.85" customHeight="1" x14ac:dyDescent="0.2">
      <c r="A14" s="12" t="s">
        <v>235</v>
      </c>
      <c r="B14" s="11">
        <v>0.24979230130157901</v>
      </c>
      <c r="C14" s="11">
        <v>0.25392376681614298</v>
      </c>
      <c r="D14" s="11">
        <v>0.25282485875706201</v>
      </c>
      <c r="E14" s="11">
        <v>0.25369738339021602</v>
      </c>
      <c r="F14" s="11">
        <v>0.25657894736842102</v>
      </c>
      <c r="G14" s="11">
        <v>0.25913143514524001</v>
      </c>
      <c r="H14" s="11">
        <v>0.25903440300664898</v>
      </c>
      <c r="I14" s="11">
        <v>0.25814825497548299</v>
      </c>
      <c r="J14" s="11">
        <v>0.246938194246653</v>
      </c>
      <c r="K14" s="11">
        <v>0.24619718309859201</v>
      </c>
      <c r="L14" s="11">
        <v>0.24753590537876699</v>
      </c>
      <c r="M14" s="11">
        <v>0.247581104154809</v>
      </c>
      <c r="N14" s="11">
        <v>0.24814814814814801</v>
      </c>
    </row>
    <row r="15" spans="1:15" s="1" customFormat="1" ht="14.85" customHeight="1" x14ac:dyDescent="0.2">
      <c r="A15" s="12" t="s">
        <v>236</v>
      </c>
      <c r="B15" s="10">
        <v>0.19634450290778199</v>
      </c>
      <c r="C15" s="10">
        <v>0.19534753363228699</v>
      </c>
      <c r="D15" s="10">
        <v>0.19689265536723199</v>
      </c>
      <c r="E15" s="10">
        <v>0.203071672354949</v>
      </c>
      <c r="F15" s="10">
        <v>0.20737986270022901</v>
      </c>
      <c r="G15" s="10">
        <v>0.21196433707218901</v>
      </c>
      <c r="H15" s="10">
        <v>0.21595836947094499</v>
      </c>
      <c r="I15" s="10">
        <v>0.222959330833574</v>
      </c>
      <c r="J15" s="10">
        <v>0.18228424950156699</v>
      </c>
      <c r="K15" s="10">
        <v>0.18704225352112699</v>
      </c>
      <c r="L15" s="10">
        <v>0.188116023655308</v>
      </c>
      <c r="M15" s="10">
        <v>0.19493454752418901</v>
      </c>
      <c r="N15" s="10">
        <v>0.19971509971509999</v>
      </c>
    </row>
    <row r="16" spans="1:15" s="1" customFormat="1" ht="9" customHeight="1" x14ac:dyDescent="0.15"/>
    <row r="17" spans="1:15" s="1" customFormat="1" ht="15.95" customHeight="1" x14ac:dyDescent="0.2">
      <c r="A17" s="144" t="s">
        <v>239</v>
      </c>
      <c r="B17" s="144"/>
      <c r="C17" s="144"/>
      <c r="D17" s="144"/>
      <c r="E17" s="144"/>
      <c r="F17" s="144"/>
      <c r="G17" s="144"/>
      <c r="H17" s="144"/>
      <c r="I17" s="144"/>
      <c r="J17" s="144"/>
      <c r="K17" s="144"/>
      <c r="L17" s="144"/>
      <c r="M17" s="144"/>
      <c r="N17" s="144"/>
      <c r="O17" s="144"/>
    </row>
    <row r="18" spans="1:15" s="1" customFormat="1" ht="5.85" customHeight="1" x14ac:dyDescent="0.15"/>
    <row r="19" spans="1:15" s="1" customFormat="1" ht="14.85" customHeight="1" x14ac:dyDescent="0.2">
      <c r="A19" s="12" t="s">
        <v>68</v>
      </c>
      <c r="B19" s="10">
        <v>8.8014981273408205E-2</v>
      </c>
      <c r="C19" s="10">
        <v>8.7336244541484698E-2</v>
      </c>
      <c r="D19" s="10">
        <v>8.7842138765117803E-2</v>
      </c>
      <c r="E19" s="10">
        <v>8.6195722618276099E-2</v>
      </c>
      <c r="F19" s="10">
        <v>8.3001328021248294E-2</v>
      </c>
      <c r="G19" s="10">
        <v>8.3556149732620294E-2</v>
      </c>
      <c r="H19" s="10">
        <v>8.5091899251191302E-2</v>
      </c>
      <c r="I19" s="10">
        <v>8.4468664850136196E-2</v>
      </c>
      <c r="J19" s="10">
        <v>0.110592938041306</v>
      </c>
      <c r="K19" s="10">
        <v>0.10553745928338799</v>
      </c>
      <c r="L19" s="10">
        <v>0.107166337935569</v>
      </c>
      <c r="M19" s="10">
        <v>0.10402684563758401</v>
      </c>
      <c r="N19" s="10">
        <v>0.10228802153432</v>
      </c>
    </row>
    <row r="20" spans="1:15" s="1" customFormat="1" ht="14.85" customHeight="1" x14ac:dyDescent="0.2">
      <c r="A20" s="12" t="s">
        <v>69</v>
      </c>
      <c r="B20" s="11">
        <v>0.154806491885144</v>
      </c>
      <c r="C20" s="11">
        <v>0.15533374922021201</v>
      </c>
      <c r="D20" s="11">
        <v>0.15595162316995501</v>
      </c>
      <c r="E20" s="11">
        <v>0.15942968243681099</v>
      </c>
      <c r="F20" s="11">
        <v>0.156706507304117</v>
      </c>
      <c r="G20" s="11">
        <v>0.15641711229946501</v>
      </c>
      <c r="H20" s="11">
        <v>0.15861130020422101</v>
      </c>
      <c r="I20" s="11">
        <v>0.159400544959128</v>
      </c>
      <c r="J20" s="11">
        <v>0.16189207195203201</v>
      </c>
      <c r="K20" s="11">
        <v>0.160912052117264</v>
      </c>
      <c r="L20" s="11">
        <v>0.15976331360946699</v>
      </c>
      <c r="M20" s="11">
        <v>0.159731543624161</v>
      </c>
      <c r="N20" s="11">
        <v>0.15814266487213999</v>
      </c>
    </row>
    <row r="21" spans="1:15" s="1" customFormat="1" ht="14.85" customHeight="1" x14ac:dyDescent="0.2">
      <c r="A21" s="12" t="s">
        <v>70</v>
      </c>
      <c r="B21" s="10">
        <v>0.191635455680399</v>
      </c>
      <c r="C21" s="10">
        <v>0.18839675608234599</v>
      </c>
      <c r="D21" s="10">
        <v>0.19159770846594501</v>
      </c>
      <c r="E21" s="10">
        <v>0.19313026571613701</v>
      </c>
      <c r="F21" s="10">
        <v>0.19455511288180599</v>
      </c>
      <c r="G21" s="10">
        <v>0.19251336898395699</v>
      </c>
      <c r="H21" s="10">
        <v>0.189925119128659</v>
      </c>
      <c r="I21" s="10">
        <v>0.18596730245231599</v>
      </c>
      <c r="J21" s="10">
        <v>0.18187874750166599</v>
      </c>
      <c r="K21" s="10">
        <v>0.18306188925081401</v>
      </c>
      <c r="L21" s="10">
        <v>0.17948717948717899</v>
      </c>
      <c r="M21" s="10">
        <v>0.18053691275167799</v>
      </c>
      <c r="N21" s="10">
        <v>0.17563930013459</v>
      </c>
    </row>
    <row r="22" spans="1:15" s="1" customFormat="1" ht="14.85" customHeight="1" x14ac:dyDescent="0.2">
      <c r="A22" s="12" t="s">
        <v>71</v>
      </c>
      <c r="B22" s="11">
        <v>0.18913857677902601</v>
      </c>
      <c r="C22" s="11">
        <v>0.18964441671865301</v>
      </c>
      <c r="D22" s="11">
        <v>0.18650541056651801</v>
      </c>
      <c r="E22" s="11">
        <v>0.18794556059624101</v>
      </c>
      <c r="F22" s="11">
        <v>0.19057104913678599</v>
      </c>
      <c r="G22" s="11">
        <v>0.18783422459893001</v>
      </c>
      <c r="H22" s="11">
        <v>0.18788291354663</v>
      </c>
      <c r="I22" s="11">
        <v>0.18596730245231599</v>
      </c>
      <c r="J22" s="11">
        <v>0.18720852764823501</v>
      </c>
      <c r="K22" s="11">
        <v>0.181758957654723</v>
      </c>
      <c r="L22" s="11">
        <v>0.177514792899408</v>
      </c>
      <c r="M22" s="11">
        <v>0.179194630872483</v>
      </c>
      <c r="N22" s="11">
        <v>0.18034993270524899</v>
      </c>
    </row>
    <row r="23" spans="1:15" s="1" customFormat="1" ht="14.85" customHeight="1" x14ac:dyDescent="0.2">
      <c r="A23" s="12" t="s">
        <v>72</v>
      </c>
      <c r="B23" s="10">
        <v>0.153558052434457</v>
      </c>
      <c r="C23" s="10">
        <v>0.15408608858390499</v>
      </c>
      <c r="D23" s="10">
        <v>0.15213239974538501</v>
      </c>
      <c r="E23" s="10">
        <v>0.154244977316915</v>
      </c>
      <c r="F23" s="10">
        <v>0.15073041168658699</v>
      </c>
      <c r="G23" s="10">
        <v>0.14705882352941199</v>
      </c>
      <c r="H23" s="10">
        <v>0.151123213070116</v>
      </c>
      <c r="I23" s="10">
        <v>0.15531335149863801</v>
      </c>
      <c r="J23" s="10">
        <v>0.15056628914057299</v>
      </c>
      <c r="K23" s="10">
        <v>0.147882736156352</v>
      </c>
      <c r="L23" s="10">
        <v>0.15055884286653501</v>
      </c>
      <c r="M23" s="10">
        <v>0.15100671140939601</v>
      </c>
      <c r="N23" s="10">
        <v>0.15477792732166901</v>
      </c>
    </row>
    <row r="24" spans="1:15" s="1" customFormat="1" ht="14.85" customHeight="1" x14ac:dyDescent="0.2">
      <c r="A24" s="12" t="s">
        <v>235</v>
      </c>
      <c r="B24" s="11">
        <v>0.144194756554307</v>
      </c>
      <c r="C24" s="11">
        <v>0.148471615720524</v>
      </c>
      <c r="D24" s="11">
        <v>0.148313176320815</v>
      </c>
      <c r="E24" s="11">
        <v>0.14646791963707101</v>
      </c>
      <c r="F24" s="11">
        <v>0.14940239043824699</v>
      </c>
      <c r="G24" s="11">
        <v>0.15508021390374299</v>
      </c>
      <c r="H24" s="11">
        <v>0.14976174268209699</v>
      </c>
      <c r="I24" s="11">
        <v>0.14645776566757501</v>
      </c>
      <c r="J24" s="11">
        <v>0.13857428381079301</v>
      </c>
      <c r="K24" s="11">
        <v>0.14723127035830599</v>
      </c>
      <c r="L24" s="11">
        <v>0.14990138067061101</v>
      </c>
      <c r="M24" s="11">
        <v>0.15033557046979901</v>
      </c>
      <c r="N24" s="11">
        <v>0.151413189771198</v>
      </c>
    </row>
    <row r="25" spans="1:15" s="1" customFormat="1" ht="14.85" customHeight="1" x14ac:dyDescent="0.2">
      <c r="A25" s="12" t="s">
        <v>236</v>
      </c>
      <c r="B25" s="10">
        <v>7.8651685393258397E-2</v>
      </c>
      <c r="C25" s="10">
        <v>7.67311291328759E-2</v>
      </c>
      <c r="D25" s="10">
        <v>7.7657542966263496E-2</v>
      </c>
      <c r="E25" s="10">
        <v>7.2585871678548297E-2</v>
      </c>
      <c r="F25" s="10">
        <v>7.5033200531208502E-2</v>
      </c>
      <c r="G25" s="10">
        <v>7.7540106951871704E-2</v>
      </c>
      <c r="H25" s="10">
        <v>7.7603812117086501E-2</v>
      </c>
      <c r="I25" s="10">
        <v>8.2425068119891004E-2</v>
      </c>
      <c r="J25" s="10">
        <v>6.9287141905396393E-2</v>
      </c>
      <c r="K25" s="10">
        <v>7.3615635179153094E-2</v>
      </c>
      <c r="L25" s="10">
        <v>7.5608152531229503E-2</v>
      </c>
      <c r="M25" s="10">
        <v>7.5167785234899295E-2</v>
      </c>
      <c r="N25" s="10">
        <v>7.7388963660834503E-2</v>
      </c>
    </row>
    <row r="26" spans="1:15" s="1" customFormat="1" ht="28.7" customHeight="1" x14ac:dyDescent="0.15"/>
    <row r="27" spans="1:15" s="1" customFormat="1" ht="68.849999999999994" customHeight="1" x14ac:dyDescent="0.15">
      <c r="A27" s="117" t="s">
        <v>240</v>
      </c>
      <c r="B27" s="117"/>
      <c r="C27" s="117"/>
      <c r="D27" s="117"/>
      <c r="E27" s="117"/>
      <c r="F27" s="117"/>
      <c r="G27" s="117"/>
      <c r="H27" s="117"/>
      <c r="I27" s="117"/>
      <c r="J27" s="117"/>
      <c r="K27" s="117"/>
      <c r="L27" s="117"/>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C32" sqref="C32"/>
    </sheetView>
  </sheetViews>
  <sheetFormatPr defaultRowHeight="12.7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116" t="s">
        <v>244</v>
      </c>
      <c r="B1" s="116"/>
      <c r="C1" s="116"/>
      <c r="D1" s="116"/>
      <c r="E1" s="116"/>
      <c r="F1" s="116"/>
      <c r="G1" s="116"/>
      <c r="H1" s="116"/>
    </row>
    <row r="2" spans="1:9" s="1" customFormat="1" ht="15.95" customHeight="1" x14ac:dyDescent="0.25">
      <c r="A2" s="129" t="s">
        <v>208</v>
      </c>
      <c r="B2" s="129"/>
      <c r="C2" s="129"/>
      <c r="G2" s="145" t="s">
        <v>245</v>
      </c>
      <c r="H2" s="145"/>
    </row>
    <row r="3" spans="1:9" s="1" customFormat="1" ht="4.3499999999999996" customHeight="1" x14ac:dyDescent="0.15"/>
    <row r="4" spans="1:9" s="1" customFormat="1" ht="12.75" customHeight="1" x14ac:dyDescent="0.2">
      <c r="A4" s="52"/>
      <c r="B4" s="51" t="s">
        <v>241</v>
      </c>
      <c r="C4" s="142" t="s">
        <v>242</v>
      </c>
      <c r="D4" s="142"/>
      <c r="E4" s="142"/>
      <c r="F4" s="142"/>
      <c r="G4" s="142"/>
      <c r="H4" s="142"/>
      <c r="I4" s="142"/>
    </row>
    <row r="5" spans="1:9" s="1" customFormat="1" ht="3.75" customHeight="1" x14ac:dyDescent="0.15"/>
    <row r="6" spans="1:9" s="1" customFormat="1" ht="18.2" customHeight="1" x14ac:dyDescent="0.2">
      <c r="A6" s="16"/>
      <c r="B6" s="12" t="s">
        <v>123</v>
      </c>
      <c r="C6" s="12" t="s">
        <v>68</v>
      </c>
      <c r="D6" s="12" t="s">
        <v>69</v>
      </c>
      <c r="E6" s="12" t="s">
        <v>70</v>
      </c>
      <c r="F6" s="12" t="s">
        <v>71</v>
      </c>
      <c r="G6" s="12" t="s">
        <v>72</v>
      </c>
      <c r="H6" s="12" t="s">
        <v>235</v>
      </c>
      <c r="I6" s="12" t="s">
        <v>236</v>
      </c>
    </row>
    <row r="7" spans="1:9" s="1" customFormat="1" ht="18.2" customHeight="1" x14ac:dyDescent="0.2">
      <c r="A7" s="12" t="s">
        <v>94</v>
      </c>
      <c r="B7" s="68">
        <v>182</v>
      </c>
      <c r="C7" s="10">
        <v>6.0439560439560398E-2</v>
      </c>
      <c r="D7" s="10">
        <v>0.14285714285714299</v>
      </c>
      <c r="E7" s="10">
        <v>0.19780219780219799</v>
      </c>
      <c r="F7" s="10">
        <v>0.20879120879120899</v>
      </c>
      <c r="G7" s="10">
        <v>0.175824175824176</v>
      </c>
      <c r="H7" s="10">
        <v>0.14285714285714299</v>
      </c>
      <c r="I7" s="10">
        <v>7.1428571428571397E-2</v>
      </c>
    </row>
    <row r="8" spans="1:9" s="1" customFormat="1" ht="18.2" customHeight="1" x14ac:dyDescent="0.2">
      <c r="A8" s="12" t="s">
        <v>95</v>
      </c>
      <c r="B8" s="92">
        <v>140</v>
      </c>
      <c r="C8" s="11"/>
      <c r="D8" s="11">
        <v>0.1</v>
      </c>
      <c r="E8" s="11">
        <v>0.17142857142857101</v>
      </c>
      <c r="F8" s="11">
        <v>0.14285714285714299</v>
      </c>
      <c r="G8" s="11">
        <v>0.221428571428571</v>
      </c>
      <c r="H8" s="11">
        <v>0.2</v>
      </c>
      <c r="I8" s="11">
        <v>0.16428571428571401</v>
      </c>
    </row>
    <row r="9" spans="1:9" s="1" customFormat="1" ht="18.2" customHeight="1" x14ac:dyDescent="0.2">
      <c r="A9" s="12" t="s">
        <v>96</v>
      </c>
      <c r="B9" s="68">
        <v>477</v>
      </c>
      <c r="C9" s="10">
        <v>6.9182389937106903E-2</v>
      </c>
      <c r="D9" s="10">
        <v>7.7568134171907804E-2</v>
      </c>
      <c r="E9" s="10">
        <v>0.153039832285115</v>
      </c>
      <c r="F9" s="10">
        <v>0.15094339622641501</v>
      </c>
      <c r="G9" s="10">
        <v>0.14465408805031399</v>
      </c>
      <c r="H9" s="10">
        <v>0.23899371069182401</v>
      </c>
      <c r="I9" s="10">
        <v>0.16561844863731701</v>
      </c>
    </row>
    <row r="10" spans="1:9" s="1" customFormat="1" ht="18.2" customHeight="1" x14ac:dyDescent="0.2">
      <c r="A10" s="12" t="s">
        <v>97</v>
      </c>
      <c r="B10" s="92">
        <v>406</v>
      </c>
      <c r="C10" s="11">
        <v>4.1871921182266E-2</v>
      </c>
      <c r="D10" s="11">
        <v>8.1280788177339899E-2</v>
      </c>
      <c r="E10" s="11">
        <v>0.123152709359606</v>
      </c>
      <c r="F10" s="11">
        <v>0.14285714285714299</v>
      </c>
      <c r="G10" s="11">
        <v>0.216748768472906</v>
      </c>
      <c r="H10" s="11">
        <v>0.214285714285714</v>
      </c>
      <c r="I10" s="11">
        <v>0.17980295566502499</v>
      </c>
    </row>
    <row r="11" spans="1:9" s="1" customFormat="1" ht="18.2" customHeight="1" x14ac:dyDescent="0.2">
      <c r="A11" s="12" t="s">
        <v>98</v>
      </c>
      <c r="B11" s="68">
        <v>394</v>
      </c>
      <c r="C11" s="10">
        <v>3.0456852791878201E-2</v>
      </c>
      <c r="D11" s="10">
        <v>7.3604060913705596E-2</v>
      </c>
      <c r="E11" s="10">
        <v>0.144670050761421</v>
      </c>
      <c r="F11" s="10">
        <v>0.21065989847715699</v>
      </c>
      <c r="G11" s="10">
        <v>0.18781725888324899</v>
      </c>
      <c r="H11" s="10">
        <v>0.218274111675127</v>
      </c>
      <c r="I11" s="10">
        <v>0.134517766497462</v>
      </c>
    </row>
    <row r="12" spans="1:9" s="1" customFormat="1" ht="18.2" customHeight="1" x14ac:dyDescent="0.2">
      <c r="A12" s="12" t="s">
        <v>99</v>
      </c>
      <c r="B12" s="92">
        <v>372</v>
      </c>
      <c r="C12" s="11">
        <v>4.0322580645161303E-2</v>
      </c>
      <c r="D12" s="11">
        <v>0.110215053763441</v>
      </c>
      <c r="E12" s="11">
        <v>0.16666666666666699</v>
      </c>
      <c r="F12" s="11">
        <v>0.12634408602150499</v>
      </c>
      <c r="G12" s="11">
        <v>0.19892473118279599</v>
      </c>
      <c r="H12" s="11">
        <v>0.18548387096774199</v>
      </c>
      <c r="I12" s="11">
        <v>0.17204301075268799</v>
      </c>
    </row>
    <row r="13" spans="1:9" s="1" customFormat="1" ht="18.2" customHeight="1" x14ac:dyDescent="0.2">
      <c r="A13" s="12" t="s">
        <v>100</v>
      </c>
      <c r="B13" s="68">
        <v>579</v>
      </c>
      <c r="C13" s="10">
        <v>1.8998272884283199E-2</v>
      </c>
      <c r="D13" s="10">
        <v>8.46286701208981E-2</v>
      </c>
      <c r="E13" s="10">
        <v>0.124352331606218</v>
      </c>
      <c r="F13" s="10">
        <v>0.17443868739205501</v>
      </c>
      <c r="G13" s="10">
        <v>0.15544041450777199</v>
      </c>
      <c r="H13" s="10">
        <v>0.243523316062176</v>
      </c>
      <c r="I13" s="10">
        <v>0.198618307426598</v>
      </c>
    </row>
    <row r="14" spans="1:9" s="1" customFormat="1" ht="18.2" customHeight="1" x14ac:dyDescent="0.2">
      <c r="A14" s="12" t="s">
        <v>101</v>
      </c>
      <c r="B14" s="92">
        <v>716</v>
      </c>
      <c r="C14" s="11">
        <v>3.9106145251396697E-2</v>
      </c>
      <c r="D14" s="11">
        <v>7.8212290502793297E-2</v>
      </c>
      <c r="E14" s="11">
        <v>0.13268156424581001</v>
      </c>
      <c r="F14" s="11">
        <v>0.16759776536312801</v>
      </c>
      <c r="G14" s="11">
        <v>0.237430167597765</v>
      </c>
      <c r="H14" s="11">
        <v>0.20530726256983201</v>
      </c>
      <c r="I14" s="11">
        <v>0.13966480446927401</v>
      </c>
    </row>
    <row r="15" spans="1:9" s="1" customFormat="1" ht="18.2" customHeight="1" x14ac:dyDescent="0.2">
      <c r="A15" s="12" t="s">
        <v>102</v>
      </c>
      <c r="B15" s="68">
        <v>485</v>
      </c>
      <c r="C15" s="10">
        <v>6.8041237113402098E-2</v>
      </c>
      <c r="D15" s="10">
        <v>9.8969072164948393E-2</v>
      </c>
      <c r="E15" s="10">
        <v>0.10309278350515499</v>
      </c>
      <c r="F15" s="10">
        <v>0.14432989690721601</v>
      </c>
      <c r="G15" s="10">
        <v>0.17113402061855701</v>
      </c>
      <c r="H15" s="10">
        <v>0.25567010309278299</v>
      </c>
      <c r="I15" s="10">
        <v>0.158762886597938</v>
      </c>
    </row>
    <row r="16" spans="1:9" s="1" customFormat="1" ht="18.2" customHeight="1" x14ac:dyDescent="0.2">
      <c r="A16" s="12" t="s">
        <v>103</v>
      </c>
      <c r="B16" s="92">
        <v>220</v>
      </c>
      <c r="C16" s="11">
        <v>5.4545454545454501E-2</v>
      </c>
      <c r="D16" s="11">
        <v>9.0909090909090898E-2</v>
      </c>
      <c r="E16" s="11">
        <v>0.15</v>
      </c>
      <c r="F16" s="11">
        <v>0.13636363636363599</v>
      </c>
      <c r="G16" s="11">
        <v>0.190909090909091</v>
      </c>
      <c r="H16" s="11">
        <v>0.177272727272727</v>
      </c>
      <c r="I16" s="11">
        <v>0.2</v>
      </c>
    </row>
    <row r="17" spans="1:9" s="1" customFormat="1" ht="18.2" customHeight="1" x14ac:dyDescent="0.2">
      <c r="A17" s="12" t="s">
        <v>104</v>
      </c>
      <c r="B17" s="68">
        <v>472</v>
      </c>
      <c r="C17" s="10">
        <v>6.5677966101694907E-2</v>
      </c>
      <c r="D17" s="10">
        <v>9.3220338983050793E-2</v>
      </c>
      <c r="E17" s="10">
        <v>0.103813559322034</v>
      </c>
      <c r="F17" s="10">
        <v>0.11864406779661001</v>
      </c>
      <c r="G17" s="10">
        <v>0.20127118644067801</v>
      </c>
      <c r="H17" s="10">
        <v>0.230932203389831</v>
      </c>
      <c r="I17" s="10">
        <v>0.186440677966102</v>
      </c>
    </row>
    <row r="18" spans="1:9" s="1" customFormat="1" ht="18.2" customHeight="1" x14ac:dyDescent="0.2">
      <c r="A18" s="12" t="s">
        <v>105</v>
      </c>
      <c r="B18" s="92">
        <v>554</v>
      </c>
      <c r="C18" s="11">
        <v>5.5956678700361001E-2</v>
      </c>
      <c r="D18" s="11">
        <v>8.6642599277978294E-2</v>
      </c>
      <c r="E18" s="11">
        <v>0.15523465703971101</v>
      </c>
      <c r="F18" s="11">
        <v>0.15884476534295999</v>
      </c>
      <c r="G18" s="11">
        <v>0.173285198555957</v>
      </c>
      <c r="H18" s="11">
        <v>0.22021660649819499</v>
      </c>
      <c r="I18" s="11">
        <v>0.14981949458483801</v>
      </c>
    </row>
    <row r="19" spans="1:9" s="1" customFormat="1" ht="18.2" customHeight="1" x14ac:dyDescent="0.2">
      <c r="A19" s="12" t="s">
        <v>106</v>
      </c>
      <c r="B19" s="68">
        <v>201</v>
      </c>
      <c r="C19" s="10">
        <v>5.4726368159204002E-2</v>
      </c>
      <c r="D19" s="10">
        <v>0.134328358208955</v>
      </c>
      <c r="E19" s="10">
        <v>0.13930348258706499</v>
      </c>
      <c r="F19" s="10">
        <v>0.16915422885572101</v>
      </c>
      <c r="G19" s="10">
        <v>0.18905472636815901</v>
      </c>
      <c r="H19" s="10">
        <v>0.19900497512437801</v>
      </c>
      <c r="I19" s="10">
        <v>0.114427860696517</v>
      </c>
    </row>
    <row r="20" spans="1:9" s="1" customFormat="1" ht="18.2" customHeight="1" x14ac:dyDescent="0.2">
      <c r="A20" s="55" t="s">
        <v>243</v>
      </c>
      <c r="B20" s="92">
        <v>5213</v>
      </c>
      <c r="C20" s="43">
        <v>4.7573374256666003E-2</v>
      </c>
      <c r="D20" s="43">
        <v>9.1310186073278302E-2</v>
      </c>
      <c r="E20" s="43">
        <v>0.13830807596393599</v>
      </c>
      <c r="F20" s="43">
        <v>0.15691540379819699</v>
      </c>
      <c r="G20" s="43">
        <v>0.18837521580663699</v>
      </c>
      <c r="H20" s="43">
        <v>0.21734126222904299</v>
      </c>
      <c r="I20" s="43">
        <v>0.16017648187224201</v>
      </c>
    </row>
    <row r="21" spans="1:9" s="1" customFormat="1" ht="13.35" customHeight="1" x14ac:dyDescent="0.15"/>
    <row r="22" spans="1:9" s="1" customFormat="1" ht="42.6" customHeight="1" x14ac:dyDescent="0.15">
      <c r="A22" s="117" t="s">
        <v>246</v>
      </c>
      <c r="B22" s="117"/>
      <c r="C22" s="117"/>
      <c r="D22" s="117"/>
      <c r="E22" s="117"/>
      <c r="F22" s="117"/>
      <c r="G22" s="117"/>
      <c r="H22" s="117"/>
    </row>
    <row r="23" spans="1:9" s="1" customFormat="1" ht="28.7" customHeight="1" x14ac:dyDescent="0.15"/>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C32" sqref="C32"/>
    </sheetView>
  </sheetViews>
  <sheetFormatPr defaultRowHeight="12.75" x14ac:dyDescent="0.2"/>
  <cols>
    <col min="1" max="1" width="14.7109375" style="105" customWidth="1"/>
    <col min="2" max="2" width="9" style="105" customWidth="1"/>
    <col min="3" max="3" width="9.28515625" style="105" customWidth="1"/>
    <col min="4" max="4" width="3.5703125" style="105" customWidth="1"/>
    <col min="5" max="5" width="9.28515625" style="105" customWidth="1"/>
    <col min="6" max="6" width="13" style="105" customWidth="1"/>
    <col min="7" max="7" width="12.85546875" style="105" customWidth="1"/>
    <col min="8" max="8" width="5.28515625" style="105" customWidth="1"/>
    <col min="9" max="9" width="7.5703125" style="105" customWidth="1"/>
    <col min="10" max="10" width="12.85546875" style="105" customWidth="1"/>
    <col min="11" max="11" width="12.42578125" style="105" customWidth="1"/>
    <col min="12" max="12" width="12.140625" style="105" customWidth="1"/>
    <col min="13" max="13" width="10.85546875" style="105" customWidth="1"/>
    <col min="14" max="16384" width="9.140625" style="105"/>
  </cols>
  <sheetData>
    <row r="1" spans="1:13" s="93" customFormat="1" ht="31.9" customHeight="1" x14ac:dyDescent="0.15">
      <c r="A1" s="146" t="s">
        <v>260</v>
      </c>
      <c r="B1" s="146"/>
      <c r="C1" s="146"/>
      <c r="D1" s="146"/>
      <c r="E1" s="146"/>
      <c r="F1" s="146"/>
      <c r="G1" s="146"/>
      <c r="H1" s="146"/>
      <c r="I1" s="146"/>
      <c r="J1" s="146"/>
      <c r="K1" s="146"/>
      <c r="L1" s="146"/>
      <c r="M1" s="146"/>
    </row>
    <row r="2" spans="1:13" s="93" customFormat="1" ht="18.2" customHeight="1" x14ac:dyDescent="0.25">
      <c r="A2" s="94" t="s">
        <v>119</v>
      </c>
      <c r="B2" s="95" t="s">
        <v>66</v>
      </c>
    </row>
    <row r="3" spans="1:13" s="93" customFormat="1" ht="17.649999999999999" customHeight="1" x14ac:dyDescent="0.2">
      <c r="A3" s="96"/>
      <c r="B3" s="97"/>
      <c r="C3" s="98"/>
      <c r="D3" s="99" t="s">
        <v>261</v>
      </c>
      <c r="E3" s="99"/>
      <c r="F3" s="99"/>
      <c r="G3" s="99"/>
      <c r="H3" s="99"/>
      <c r="I3" s="99"/>
      <c r="J3" s="99"/>
      <c r="K3" s="99"/>
      <c r="L3" s="99"/>
      <c r="M3" s="147" t="s">
        <v>262</v>
      </c>
    </row>
    <row r="4" spans="1:13" s="93" customFormat="1" ht="9.6" customHeight="1" x14ac:dyDescent="0.2">
      <c r="A4" s="148"/>
      <c r="B4" s="148"/>
      <c r="C4" s="149" t="s">
        <v>247</v>
      </c>
      <c r="D4" s="151" t="s">
        <v>249</v>
      </c>
      <c r="E4" s="152"/>
      <c r="F4" s="152" t="s">
        <v>250</v>
      </c>
      <c r="G4" s="152" t="s">
        <v>251</v>
      </c>
      <c r="H4" s="152" t="s">
        <v>252</v>
      </c>
      <c r="I4" s="152"/>
      <c r="J4" s="152" t="s">
        <v>253</v>
      </c>
      <c r="K4" s="152" t="s">
        <v>254</v>
      </c>
      <c r="L4" s="152" t="s">
        <v>255</v>
      </c>
      <c r="M4" s="147"/>
    </row>
    <row r="5" spans="1:13" s="93" customFormat="1" ht="35.1" customHeight="1" x14ac:dyDescent="0.2">
      <c r="A5" s="148"/>
      <c r="B5" s="148"/>
      <c r="C5" s="150"/>
      <c r="D5" s="153"/>
      <c r="E5" s="154"/>
      <c r="F5" s="154"/>
      <c r="G5" s="154"/>
      <c r="H5" s="154"/>
      <c r="I5" s="154"/>
      <c r="J5" s="154"/>
      <c r="K5" s="154"/>
      <c r="L5" s="154"/>
    </row>
    <row r="6" spans="1:13" s="93" customFormat="1" ht="10.7" customHeight="1" x14ac:dyDescent="0.15">
      <c r="A6" s="155" t="s">
        <v>248</v>
      </c>
      <c r="B6" s="155"/>
      <c r="C6" s="157">
        <v>27141</v>
      </c>
      <c r="D6" s="159">
        <v>3689</v>
      </c>
      <c r="E6" s="160"/>
      <c r="F6" s="157">
        <v>3492</v>
      </c>
      <c r="G6" s="157">
        <v>3270</v>
      </c>
      <c r="H6" s="159">
        <v>3221</v>
      </c>
      <c r="I6" s="160"/>
      <c r="J6" s="157">
        <v>2101</v>
      </c>
      <c r="K6" s="157">
        <v>1720</v>
      </c>
      <c r="L6" s="157">
        <v>8200</v>
      </c>
    </row>
    <row r="7" spans="1:13" s="93" customFormat="1" ht="7.9" customHeight="1" x14ac:dyDescent="0.15">
      <c r="A7" s="156"/>
      <c r="B7" s="156"/>
      <c r="C7" s="158"/>
      <c r="D7" s="161"/>
      <c r="E7" s="162"/>
      <c r="F7" s="158"/>
      <c r="G7" s="158"/>
      <c r="H7" s="161"/>
      <c r="I7" s="162"/>
      <c r="J7" s="158"/>
      <c r="K7" s="158"/>
      <c r="L7" s="158"/>
    </row>
    <row r="8" spans="1:13" s="100" customFormat="1" ht="7.9" customHeight="1" x14ac:dyDescent="0.2">
      <c r="C8" s="106"/>
      <c r="D8" s="106"/>
      <c r="E8" s="106"/>
      <c r="F8" s="106"/>
      <c r="G8" s="106"/>
      <c r="H8" s="106"/>
      <c r="I8" s="106"/>
      <c r="J8" s="106"/>
      <c r="K8" s="106"/>
      <c r="L8" s="106"/>
    </row>
    <row r="9" spans="1:13" s="100" customFormat="1" ht="7.9" customHeight="1" x14ac:dyDescent="0.2">
      <c r="A9" s="163" t="s">
        <v>263</v>
      </c>
      <c r="C9" s="106"/>
      <c r="D9" s="106"/>
      <c r="E9" s="106"/>
      <c r="F9" s="106"/>
      <c r="G9" s="106"/>
      <c r="H9" s="106"/>
      <c r="I9" s="106"/>
      <c r="J9" s="106"/>
      <c r="K9" s="106"/>
      <c r="L9" s="106"/>
    </row>
    <row r="10" spans="1:13" s="93" customFormat="1" ht="9" customHeight="1" x14ac:dyDescent="0.15">
      <c r="A10" s="164"/>
      <c r="C10" s="107"/>
      <c r="D10" s="107"/>
      <c r="E10" s="107"/>
      <c r="F10" s="107"/>
      <c r="G10" s="107"/>
      <c r="H10" s="107"/>
      <c r="I10" s="107"/>
      <c r="J10" s="107"/>
      <c r="K10" s="107"/>
      <c r="L10" s="107"/>
    </row>
    <row r="11" spans="1:13" s="93" customFormat="1" ht="9" customHeight="1" x14ac:dyDescent="0.15">
      <c r="A11" s="165" t="s">
        <v>256</v>
      </c>
      <c r="B11" s="166"/>
      <c r="C11" s="169">
        <v>18810</v>
      </c>
      <c r="D11" s="171">
        <v>2996</v>
      </c>
      <c r="E11" s="172"/>
      <c r="F11" s="169">
        <v>3078</v>
      </c>
      <c r="G11" s="169">
        <v>2673</v>
      </c>
      <c r="H11" s="171">
        <v>2563</v>
      </c>
      <c r="I11" s="172"/>
      <c r="J11" s="169">
        <v>1535</v>
      </c>
      <c r="K11" s="169">
        <v>1221</v>
      </c>
      <c r="L11" s="169">
        <v>4744</v>
      </c>
    </row>
    <row r="12" spans="1:13" s="93" customFormat="1" ht="9" customHeight="1" x14ac:dyDescent="0.15">
      <c r="A12" s="167"/>
      <c r="B12" s="168"/>
      <c r="C12" s="170"/>
      <c r="D12" s="173"/>
      <c r="E12" s="174"/>
      <c r="F12" s="170"/>
      <c r="G12" s="170"/>
      <c r="H12" s="173"/>
      <c r="I12" s="174"/>
      <c r="J12" s="170"/>
      <c r="K12" s="170"/>
      <c r="L12" s="170"/>
    </row>
    <row r="13" spans="1:13" s="93" customFormat="1" ht="9" customHeight="1" x14ac:dyDescent="0.15">
      <c r="A13" s="175" t="s">
        <v>257</v>
      </c>
      <c r="B13" s="176"/>
      <c r="C13" s="179">
        <v>3080</v>
      </c>
      <c r="D13" s="181">
        <v>17</v>
      </c>
      <c r="E13" s="182"/>
      <c r="F13" s="179">
        <v>76</v>
      </c>
      <c r="G13" s="179">
        <v>212</v>
      </c>
      <c r="H13" s="181">
        <v>301</v>
      </c>
      <c r="I13" s="182"/>
      <c r="J13" s="179">
        <v>303</v>
      </c>
      <c r="K13" s="179">
        <v>279</v>
      </c>
      <c r="L13" s="179">
        <v>1892</v>
      </c>
    </row>
    <row r="14" spans="1:13" s="93" customFormat="1" ht="9" customHeight="1" x14ac:dyDescent="0.15">
      <c r="A14" s="177"/>
      <c r="B14" s="178"/>
      <c r="C14" s="180"/>
      <c r="D14" s="183"/>
      <c r="E14" s="184"/>
      <c r="F14" s="180"/>
      <c r="G14" s="180"/>
      <c r="H14" s="183"/>
      <c r="I14" s="184"/>
      <c r="J14" s="180"/>
      <c r="K14" s="180"/>
      <c r="L14" s="180"/>
    </row>
    <row r="15" spans="1:13" s="93" customFormat="1" ht="9" customHeight="1" x14ac:dyDescent="0.15">
      <c r="A15" s="155" t="s">
        <v>258</v>
      </c>
      <c r="B15" s="190"/>
      <c r="C15" s="185">
        <v>21890</v>
      </c>
      <c r="D15" s="192">
        <v>3013</v>
      </c>
      <c r="E15" s="193"/>
      <c r="F15" s="185">
        <v>3154</v>
      </c>
      <c r="G15" s="185">
        <v>2885</v>
      </c>
      <c r="H15" s="192">
        <v>2864</v>
      </c>
      <c r="I15" s="193"/>
      <c r="J15" s="185">
        <v>1838</v>
      </c>
      <c r="K15" s="185">
        <v>1500</v>
      </c>
      <c r="L15" s="185">
        <v>6636</v>
      </c>
    </row>
    <row r="16" spans="1:13" s="93" customFormat="1" ht="9" customHeight="1" x14ac:dyDescent="0.15">
      <c r="A16" s="156"/>
      <c r="B16" s="191"/>
      <c r="C16" s="186"/>
      <c r="D16" s="194"/>
      <c r="E16" s="195"/>
      <c r="F16" s="186"/>
      <c r="G16" s="186"/>
      <c r="H16" s="194"/>
      <c r="I16" s="195"/>
      <c r="J16" s="186"/>
      <c r="K16" s="186"/>
      <c r="L16" s="186"/>
    </row>
    <row r="17" spans="1:13" s="93" customFormat="1" ht="9" customHeight="1" x14ac:dyDescent="0.15">
      <c r="A17" s="101"/>
      <c r="C17" s="102"/>
      <c r="D17" s="102"/>
      <c r="E17" s="102"/>
      <c r="F17" s="102"/>
      <c r="G17" s="102"/>
      <c r="H17" s="102"/>
      <c r="I17" s="102"/>
      <c r="J17" s="102"/>
      <c r="K17" s="102"/>
      <c r="L17" s="102"/>
    </row>
    <row r="18" spans="1:13" s="93" customFormat="1" ht="12.2" customHeight="1" x14ac:dyDescent="0.2">
      <c r="A18" s="103" t="s">
        <v>264</v>
      </c>
    </row>
    <row r="19" spans="1:13" s="93" customFormat="1" ht="18.2" customHeight="1" x14ac:dyDescent="0.2">
      <c r="A19" s="187" t="s">
        <v>256</v>
      </c>
      <c r="B19" s="187"/>
      <c r="C19" s="64">
        <v>0.69304741903393396</v>
      </c>
      <c r="D19" s="188">
        <v>0.81214421252371904</v>
      </c>
      <c r="E19" s="189"/>
      <c r="F19" s="64">
        <v>0.88144329896907203</v>
      </c>
      <c r="G19" s="64">
        <v>0.81743119266054998</v>
      </c>
      <c r="H19" s="188">
        <v>0.79571561626823994</v>
      </c>
      <c r="I19" s="189"/>
      <c r="J19" s="64">
        <v>0.73060447405997098</v>
      </c>
      <c r="K19" s="64">
        <v>0.709883720930233</v>
      </c>
      <c r="L19" s="64">
        <v>0.57853658536585395</v>
      </c>
    </row>
    <row r="20" spans="1:13" s="93" customFormat="1" ht="18.2" customHeight="1" x14ac:dyDescent="0.2">
      <c r="A20" s="187" t="s">
        <v>257</v>
      </c>
      <c r="B20" s="187"/>
      <c r="C20" s="64">
        <v>0.113481448730703</v>
      </c>
      <c r="D20" s="188">
        <v>4.6082949308755804E-3</v>
      </c>
      <c r="E20" s="189"/>
      <c r="F20" s="64">
        <v>2.1764032073310399E-2</v>
      </c>
      <c r="G20" s="64">
        <v>6.4831804281345606E-2</v>
      </c>
      <c r="H20" s="188">
        <v>9.3449239366656306E-2</v>
      </c>
      <c r="I20" s="189"/>
      <c r="J20" s="64">
        <v>0.14421703950499801</v>
      </c>
      <c r="K20" s="64">
        <v>0.16220930232558101</v>
      </c>
      <c r="L20" s="64">
        <v>0.23073170731707299</v>
      </c>
    </row>
    <row r="21" spans="1:13" s="93" customFormat="1" ht="18.2" customHeight="1" x14ac:dyDescent="0.2">
      <c r="A21" s="196" t="s">
        <v>258</v>
      </c>
      <c r="B21" s="196"/>
      <c r="C21" s="65">
        <v>0.80652886776463695</v>
      </c>
      <c r="D21" s="197">
        <v>0.81675250745459504</v>
      </c>
      <c r="E21" s="198"/>
      <c r="F21" s="65">
        <v>0.90320733104238304</v>
      </c>
      <c r="G21" s="65">
        <v>0.88226299694189603</v>
      </c>
      <c r="H21" s="197">
        <v>0.889164855634896</v>
      </c>
      <c r="I21" s="198"/>
      <c r="J21" s="65">
        <v>0.87482151356496896</v>
      </c>
      <c r="K21" s="65">
        <v>0.87209302325581395</v>
      </c>
      <c r="L21" s="65">
        <v>0.80926829268292699</v>
      </c>
    </row>
    <row r="22" spans="1:13" s="93" customFormat="1" ht="13.35" customHeight="1" x14ac:dyDescent="0.15"/>
    <row r="23" spans="1:13" s="93" customFormat="1" ht="13.35" customHeight="1" x14ac:dyDescent="0.2">
      <c r="A23" s="163" t="s">
        <v>265</v>
      </c>
      <c r="B23" s="163"/>
      <c r="C23" s="163"/>
    </row>
    <row r="24" spans="1:13" s="93" customFormat="1" ht="19.7" customHeight="1" x14ac:dyDescent="0.2">
      <c r="A24" s="187" t="s">
        <v>256</v>
      </c>
      <c r="B24" s="187"/>
      <c r="C24" s="66">
        <v>1142.5545986177599</v>
      </c>
      <c r="D24" s="199">
        <v>140.280040053405</v>
      </c>
      <c r="E24" s="200"/>
      <c r="F24" s="66">
        <v>470.885964912281</v>
      </c>
      <c r="G24" s="66">
        <v>854.71829405162703</v>
      </c>
      <c r="H24" s="199">
        <v>1136.4853687085399</v>
      </c>
      <c r="I24" s="200"/>
      <c r="J24" s="66">
        <v>1569.32768729642</v>
      </c>
      <c r="K24" s="66">
        <v>1790.9328419328399</v>
      </c>
      <c r="L24" s="66">
        <v>2071.8096543001702</v>
      </c>
      <c r="M24" s="56">
        <v>21491.452000000001</v>
      </c>
    </row>
    <row r="25" spans="1:13" s="93" customFormat="1" ht="18.2" customHeight="1" x14ac:dyDescent="0.2">
      <c r="A25" s="187" t="s">
        <v>257</v>
      </c>
      <c r="B25" s="187"/>
      <c r="C25" s="67">
        <v>895.94123376623395</v>
      </c>
      <c r="D25" s="201">
        <v>69.588235294117695</v>
      </c>
      <c r="E25" s="202"/>
      <c r="F25" s="67">
        <v>262.65789473684202</v>
      </c>
      <c r="G25" s="67">
        <v>408.48113207547198</v>
      </c>
      <c r="H25" s="201">
        <v>554.79734219269096</v>
      </c>
      <c r="I25" s="202"/>
      <c r="J25" s="67">
        <v>747.01650165016497</v>
      </c>
      <c r="K25" s="67">
        <v>895.64874551971297</v>
      </c>
      <c r="L25" s="67">
        <v>1061.5909090909099</v>
      </c>
      <c r="M25" s="57">
        <v>2759.4989999999998</v>
      </c>
    </row>
    <row r="26" spans="1:13" s="93" customFormat="1" ht="18.2" customHeight="1" x14ac:dyDescent="0.2">
      <c r="A26" s="196" t="s">
        <v>259</v>
      </c>
      <c r="B26" s="196"/>
      <c r="C26" s="68">
        <v>1107.85523069895</v>
      </c>
      <c r="D26" s="203">
        <v>139.88118154663101</v>
      </c>
      <c r="E26" s="204"/>
      <c r="F26" s="68">
        <v>465.86842105263202</v>
      </c>
      <c r="G26" s="68">
        <v>821.927209705373</v>
      </c>
      <c r="H26" s="203">
        <v>1075.3512569832401</v>
      </c>
      <c r="I26" s="204"/>
      <c r="J26" s="68">
        <v>1433.76713819369</v>
      </c>
      <c r="K26" s="68">
        <v>1624.41</v>
      </c>
      <c r="L26" s="68">
        <v>1783.7846594333901</v>
      </c>
      <c r="M26" s="57">
        <v>24250.951000000001</v>
      </c>
    </row>
    <row r="27" spans="1:13" s="93" customFormat="1" ht="18.2" customHeight="1" x14ac:dyDescent="0.15">
      <c r="A27" s="205"/>
      <c r="B27" s="205"/>
      <c r="C27" s="104"/>
    </row>
    <row r="28" spans="1:13" s="93" customFormat="1" ht="2.65" customHeight="1" x14ac:dyDescent="0.15"/>
    <row r="29" spans="1:13" s="93" customFormat="1" ht="85.5" customHeight="1" x14ac:dyDescent="0.15">
      <c r="A29" s="206" t="s">
        <v>266</v>
      </c>
      <c r="B29" s="206"/>
      <c r="C29" s="206"/>
      <c r="D29" s="206"/>
      <c r="E29" s="206"/>
      <c r="F29" s="206"/>
      <c r="G29" s="206"/>
      <c r="H29" s="206"/>
      <c r="I29" s="206"/>
      <c r="J29" s="206"/>
      <c r="K29" s="206"/>
      <c r="L29" s="206"/>
    </row>
  </sheetData>
  <mergeCells count="70">
    <mergeCell ref="A26:B26"/>
    <mergeCell ref="D26:E26"/>
    <mergeCell ref="H26:I26"/>
    <mergeCell ref="A27:B27"/>
    <mergeCell ref="A29:L29"/>
    <mergeCell ref="A23:C23"/>
    <mergeCell ref="A24:B24"/>
    <mergeCell ref="D24:E24"/>
    <mergeCell ref="H24:I24"/>
    <mergeCell ref="A25:B25"/>
    <mergeCell ref="D25:E25"/>
    <mergeCell ref="H25:I25"/>
    <mergeCell ref="A20:B20"/>
    <mergeCell ref="D20:E20"/>
    <mergeCell ref="H20:I20"/>
    <mergeCell ref="A21:B21"/>
    <mergeCell ref="D21:E21"/>
    <mergeCell ref="H21:I21"/>
    <mergeCell ref="J15:J16"/>
    <mergeCell ref="K15:K16"/>
    <mergeCell ref="L15:L16"/>
    <mergeCell ref="A19:B19"/>
    <mergeCell ref="D19:E19"/>
    <mergeCell ref="H19:I19"/>
    <mergeCell ref="A15:B16"/>
    <mergeCell ref="C15:C16"/>
    <mergeCell ref="D15:E16"/>
    <mergeCell ref="F15:F16"/>
    <mergeCell ref="G15:G16"/>
    <mergeCell ref="H15:I16"/>
    <mergeCell ref="H11:I12"/>
    <mergeCell ref="J11:J12"/>
    <mergeCell ref="K11:K12"/>
    <mergeCell ref="L11:L12"/>
    <mergeCell ref="A13:B14"/>
    <mergeCell ref="C13:C14"/>
    <mergeCell ref="D13:E14"/>
    <mergeCell ref="F13:F14"/>
    <mergeCell ref="G13:G14"/>
    <mergeCell ref="H13:I14"/>
    <mergeCell ref="J13:J14"/>
    <mergeCell ref="K13:K14"/>
    <mergeCell ref="L13:L14"/>
    <mergeCell ref="A11:B12"/>
    <mergeCell ref="C11:C12"/>
    <mergeCell ref="D11:E12"/>
    <mergeCell ref="F11:F12"/>
    <mergeCell ref="G11:G12"/>
    <mergeCell ref="H6:I7"/>
    <mergeCell ref="J6:J7"/>
    <mergeCell ref="K6:K7"/>
    <mergeCell ref="L6:L7"/>
    <mergeCell ref="A9:A10"/>
    <mergeCell ref="A6:B7"/>
    <mergeCell ref="C6:C7"/>
    <mergeCell ref="D6:E7"/>
    <mergeCell ref="F6:F7"/>
    <mergeCell ref="G6:G7"/>
    <mergeCell ref="A1:M1"/>
    <mergeCell ref="M3:M4"/>
    <mergeCell ref="A4:B4"/>
    <mergeCell ref="C4:C5"/>
    <mergeCell ref="D4:E5"/>
    <mergeCell ref="F4:F5"/>
    <mergeCell ref="G4:G5"/>
    <mergeCell ref="H4:I5"/>
    <mergeCell ref="J4:J5"/>
    <mergeCell ref="K4:K5"/>
    <mergeCell ref="L4:L5"/>
    <mergeCell ref="A5:B5"/>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zoomScaleNormal="100" workbookViewId="0">
      <selection activeCell="C32" sqref="C32"/>
    </sheetView>
  </sheetViews>
  <sheetFormatPr defaultRowHeight="12.75" x14ac:dyDescent="0.2"/>
  <cols>
    <col min="1" max="1" width="0.42578125" customWidth="1"/>
    <col min="2" max="2" width="14.7109375" customWidth="1"/>
    <col min="3" max="3" width="12.7109375" customWidth="1"/>
    <col min="4" max="4" width="9.5703125" customWidth="1"/>
    <col min="5" max="7" width="13.5703125" customWidth="1"/>
    <col min="8" max="8" width="5.5703125" customWidth="1"/>
    <col min="9" max="9" width="7.28515625" customWidth="1"/>
    <col min="10" max="12" width="13.5703125" customWidth="1"/>
    <col min="13" max="13" width="10.85546875" customWidth="1"/>
    <col min="14" max="14" width="1.42578125" customWidth="1"/>
    <col min="15" max="15" width="4.7109375" customWidth="1"/>
  </cols>
  <sheetData>
    <row r="1" spans="2:16" s="1" customFormat="1" ht="21.4" customHeight="1" x14ac:dyDescent="0.15">
      <c r="B1" s="116" t="s">
        <v>267</v>
      </c>
      <c r="C1" s="116"/>
      <c r="D1" s="116"/>
      <c r="E1" s="116"/>
      <c r="F1" s="116"/>
      <c r="G1" s="116"/>
      <c r="H1" s="116"/>
      <c r="I1" s="116"/>
      <c r="J1" s="116"/>
      <c r="K1" s="116"/>
      <c r="L1" s="116"/>
      <c r="M1" s="116"/>
      <c r="N1" s="116"/>
    </row>
    <row r="2" spans="2:16" s="1" customFormat="1" ht="18.2" customHeight="1" x14ac:dyDescent="0.25">
      <c r="B2" s="40" t="s">
        <v>119</v>
      </c>
      <c r="C2" s="22" t="s">
        <v>66</v>
      </c>
    </row>
    <row r="3" spans="2:16" s="1" customFormat="1" ht="17.649999999999999" customHeight="1" x14ac:dyDescent="0.2">
      <c r="B3" s="23"/>
      <c r="C3" s="24"/>
      <c r="E3" s="221"/>
      <c r="F3" s="221"/>
      <c r="G3" s="221"/>
      <c r="H3" s="221"/>
      <c r="I3" s="221"/>
      <c r="J3" s="221"/>
      <c r="K3" s="221"/>
      <c r="L3" s="221"/>
      <c r="M3" s="108"/>
    </row>
    <row r="4" spans="2:16" s="1" customFormat="1" ht="12.75" customHeight="1" x14ac:dyDescent="0.2">
      <c r="B4" s="208"/>
      <c r="C4" s="208"/>
      <c r="D4" s="212" t="s">
        <v>247</v>
      </c>
      <c r="E4" s="218" t="s">
        <v>261</v>
      </c>
      <c r="F4" s="218"/>
      <c r="G4" s="218"/>
      <c r="H4" s="218"/>
      <c r="I4" s="218"/>
      <c r="J4" s="218"/>
      <c r="K4" s="218"/>
      <c r="L4" s="218"/>
      <c r="M4" s="219" t="s">
        <v>262</v>
      </c>
    </row>
    <row r="5" spans="2:16" s="1" customFormat="1" ht="40.5" customHeight="1" x14ac:dyDescent="0.2">
      <c r="B5" s="208"/>
      <c r="C5" s="208"/>
      <c r="D5" s="212"/>
      <c r="E5" s="210" t="s">
        <v>249</v>
      </c>
      <c r="F5" s="210" t="s">
        <v>250</v>
      </c>
      <c r="G5" s="210" t="s">
        <v>251</v>
      </c>
      <c r="H5" s="210" t="s">
        <v>252</v>
      </c>
      <c r="I5" s="210"/>
      <c r="J5" s="210" t="s">
        <v>253</v>
      </c>
      <c r="K5" s="210" t="s">
        <v>254</v>
      </c>
      <c r="L5" s="210" t="s">
        <v>255</v>
      </c>
      <c r="M5" s="219"/>
    </row>
    <row r="6" spans="2:16" s="1" customFormat="1" ht="5.25" customHeight="1" x14ac:dyDescent="0.2">
      <c r="B6" s="208"/>
      <c r="C6" s="208"/>
      <c r="D6" s="212"/>
      <c r="E6" s="210"/>
      <c r="F6" s="210"/>
      <c r="G6" s="210"/>
      <c r="H6" s="210"/>
      <c r="I6" s="210"/>
      <c r="J6" s="210"/>
      <c r="K6" s="210"/>
      <c r="L6" s="210"/>
      <c r="M6" s="219"/>
    </row>
    <row r="7" spans="2:16" s="1" customFormat="1" ht="18.2" customHeight="1" x14ac:dyDescent="0.2">
      <c r="B7" s="141" t="s">
        <v>248</v>
      </c>
      <c r="C7" s="141"/>
      <c r="D7" s="68">
        <v>18464</v>
      </c>
      <c r="E7" s="68">
        <v>2702</v>
      </c>
      <c r="F7" s="68">
        <v>2445</v>
      </c>
      <c r="G7" s="68">
        <v>2251</v>
      </c>
      <c r="H7" s="217">
        <v>2220</v>
      </c>
      <c r="I7" s="217"/>
      <c r="J7" s="68">
        <v>1385</v>
      </c>
      <c r="K7" s="68">
        <v>1155</v>
      </c>
      <c r="L7" s="68">
        <v>5501</v>
      </c>
    </row>
    <row r="8" spans="2:16" s="1" customFormat="1" ht="19.149999999999999" customHeight="1" x14ac:dyDescent="0.2">
      <c r="B8" s="47" t="s">
        <v>263</v>
      </c>
      <c r="D8" s="89"/>
      <c r="E8" s="89"/>
      <c r="F8" s="89"/>
      <c r="G8" s="89"/>
      <c r="H8" s="89"/>
      <c r="I8" s="89"/>
      <c r="J8" s="89"/>
      <c r="K8" s="89"/>
      <c r="L8" s="89"/>
    </row>
    <row r="9" spans="2:16" s="1" customFormat="1" ht="18.2" customHeight="1" x14ac:dyDescent="0.2">
      <c r="B9" s="209" t="s">
        <v>256</v>
      </c>
      <c r="C9" s="209"/>
      <c r="D9" s="66">
        <v>12732</v>
      </c>
      <c r="E9" s="66">
        <v>2214</v>
      </c>
      <c r="F9" s="66">
        <v>2163</v>
      </c>
      <c r="G9" s="66">
        <v>1802</v>
      </c>
      <c r="H9" s="215">
        <v>1715</v>
      </c>
      <c r="I9" s="215"/>
      <c r="J9" s="66">
        <v>995</v>
      </c>
      <c r="K9" s="66">
        <v>796</v>
      </c>
      <c r="L9" s="66">
        <v>3047</v>
      </c>
    </row>
    <row r="10" spans="2:16" s="1" customFormat="1" ht="18.2" customHeight="1" x14ac:dyDescent="0.2">
      <c r="B10" s="209" t="s">
        <v>257</v>
      </c>
      <c r="C10" s="209"/>
      <c r="D10" s="67">
        <v>2252</v>
      </c>
      <c r="E10" s="67">
        <v>11</v>
      </c>
      <c r="F10" s="67">
        <v>49</v>
      </c>
      <c r="G10" s="67">
        <v>162</v>
      </c>
      <c r="H10" s="216">
        <v>241</v>
      </c>
      <c r="I10" s="216"/>
      <c r="J10" s="67">
        <v>216</v>
      </c>
      <c r="K10" s="67">
        <v>206</v>
      </c>
      <c r="L10" s="67">
        <v>1367</v>
      </c>
      <c r="P10" s="84" t="s">
        <v>284</v>
      </c>
    </row>
    <row r="11" spans="2:16" s="1" customFormat="1" ht="18.2" customHeight="1" x14ac:dyDescent="0.15">
      <c r="B11" s="220" t="s">
        <v>258</v>
      </c>
      <c r="C11" s="220"/>
      <c r="D11" s="54">
        <v>14984</v>
      </c>
      <c r="E11" s="54">
        <v>2225</v>
      </c>
      <c r="F11" s="54">
        <v>2212</v>
      </c>
      <c r="G11" s="54">
        <v>1964</v>
      </c>
      <c r="H11" s="222">
        <v>1956</v>
      </c>
      <c r="I11" s="222"/>
      <c r="J11" s="54">
        <v>1211</v>
      </c>
      <c r="K11" s="54">
        <v>1002</v>
      </c>
      <c r="L11" s="54">
        <v>4414</v>
      </c>
    </row>
    <row r="12" spans="2:16" s="1" customFormat="1" ht="21.4" customHeight="1" x14ac:dyDescent="0.2">
      <c r="B12" s="47" t="s">
        <v>264</v>
      </c>
    </row>
    <row r="13" spans="2:16" s="1" customFormat="1" ht="18.2" customHeight="1" x14ac:dyDescent="0.2">
      <c r="B13" s="209" t="s">
        <v>256</v>
      </c>
      <c r="C13" s="209"/>
      <c r="D13" s="10">
        <v>0.68955805892547695</v>
      </c>
      <c r="E13" s="10">
        <v>0.81939304219096998</v>
      </c>
      <c r="F13" s="10">
        <v>0.88466257668711701</v>
      </c>
      <c r="G13" s="10">
        <v>0.80053309640159898</v>
      </c>
      <c r="H13" s="213">
        <v>0.77252252252252296</v>
      </c>
      <c r="I13" s="213"/>
      <c r="J13" s="10">
        <v>0.71841155234656995</v>
      </c>
      <c r="K13" s="10">
        <v>0.689177489177489</v>
      </c>
      <c r="L13" s="10">
        <v>0.55389929103799296</v>
      </c>
    </row>
    <row r="14" spans="2:16" s="1" customFormat="1" ht="18.2" customHeight="1" x14ac:dyDescent="0.2">
      <c r="B14" s="209" t="s">
        <v>257</v>
      </c>
      <c r="C14" s="209"/>
      <c r="D14" s="10">
        <v>0.121967071057192</v>
      </c>
      <c r="E14" s="10">
        <v>4.0710584752035499E-3</v>
      </c>
      <c r="F14" s="10">
        <v>2.0040899795500999E-2</v>
      </c>
      <c r="G14" s="10">
        <v>7.1968014215904E-2</v>
      </c>
      <c r="H14" s="213">
        <v>0.108558558558559</v>
      </c>
      <c r="I14" s="213"/>
      <c r="J14" s="10">
        <v>0.15595667870036101</v>
      </c>
      <c r="K14" s="10">
        <v>0.17835497835497799</v>
      </c>
      <c r="L14" s="10">
        <v>0.24850027267769501</v>
      </c>
    </row>
    <row r="15" spans="2:16" s="1" customFormat="1" ht="18.2" customHeight="1" x14ac:dyDescent="0.2">
      <c r="B15" s="141" t="s">
        <v>258</v>
      </c>
      <c r="C15" s="141"/>
      <c r="D15" s="14">
        <v>0.81152512998266901</v>
      </c>
      <c r="E15" s="14">
        <v>0.82346410066617304</v>
      </c>
      <c r="F15" s="14">
        <v>0.90470347648261795</v>
      </c>
      <c r="G15" s="14">
        <v>0.87250111061750302</v>
      </c>
      <c r="H15" s="214">
        <v>0.88108108108108096</v>
      </c>
      <c r="I15" s="214"/>
      <c r="J15" s="14">
        <v>0.87436823104693095</v>
      </c>
      <c r="K15" s="14">
        <v>0.86753246753246804</v>
      </c>
      <c r="L15" s="14">
        <v>0.80239956371568799</v>
      </c>
    </row>
    <row r="16" spans="2:16" s="1" customFormat="1" ht="28.7" customHeight="1" x14ac:dyDescent="0.2">
      <c r="B16" s="131" t="s">
        <v>265</v>
      </c>
      <c r="C16" s="131"/>
      <c r="D16" s="131"/>
    </row>
    <row r="17" spans="2:13" s="1" customFormat="1" ht="18.2" customHeight="1" x14ac:dyDescent="0.2">
      <c r="B17" s="209" t="s">
        <v>256</v>
      </c>
      <c r="C17" s="209"/>
      <c r="D17" s="9">
        <v>1104.6222117499201</v>
      </c>
      <c r="E17" s="9">
        <v>140.18699186991901</v>
      </c>
      <c r="F17" s="9">
        <v>469.19417475728198</v>
      </c>
      <c r="G17" s="9">
        <v>851.18534961154296</v>
      </c>
      <c r="H17" s="215">
        <v>1132.57026239067</v>
      </c>
      <c r="I17" s="215"/>
      <c r="J17" s="9">
        <v>1561.3075376884401</v>
      </c>
      <c r="K17" s="9">
        <v>1781.0188442211099</v>
      </c>
      <c r="L17" s="9">
        <v>2064.7925828684001</v>
      </c>
      <c r="M17" s="56">
        <v>14064.05</v>
      </c>
    </row>
    <row r="18" spans="2:13" s="1" customFormat="1" ht="18.2" customHeight="1" x14ac:dyDescent="0.2">
      <c r="B18" s="209" t="s">
        <v>257</v>
      </c>
      <c r="C18" s="209"/>
      <c r="D18" s="8">
        <v>890.54928952042599</v>
      </c>
      <c r="E18" s="8">
        <v>64.636363636363598</v>
      </c>
      <c r="F18" s="8">
        <v>275.16326530612201</v>
      </c>
      <c r="G18" s="8">
        <v>419.32098765432102</v>
      </c>
      <c r="H18" s="216">
        <v>567.96680497925297</v>
      </c>
      <c r="I18" s="216"/>
      <c r="J18" s="8">
        <v>743.28240740740705</v>
      </c>
      <c r="K18" s="8">
        <v>855.54368932038801</v>
      </c>
      <c r="L18" s="8">
        <v>1060.51353328456</v>
      </c>
      <c r="M18" s="57">
        <v>2005.5170000000001</v>
      </c>
    </row>
    <row r="19" spans="2:13" s="1" customFormat="1" ht="18.2" customHeight="1" x14ac:dyDescent="0.2">
      <c r="B19" s="141" t="s">
        <v>259</v>
      </c>
      <c r="C19" s="141"/>
      <c r="D19" s="13">
        <v>1072.4484116390799</v>
      </c>
      <c r="E19" s="13">
        <v>139.813483146067</v>
      </c>
      <c r="F19" s="13">
        <v>464.89602169981902</v>
      </c>
      <c r="G19" s="13">
        <v>815.56313645621196</v>
      </c>
      <c r="H19" s="217">
        <v>1063.00511247444</v>
      </c>
      <c r="I19" s="217"/>
      <c r="J19" s="13">
        <v>1415.4004954582999</v>
      </c>
      <c r="K19" s="13">
        <v>1590.7514970059899</v>
      </c>
      <c r="L19" s="13">
        <v>1753.77095604894</v>
      </c>
      <c r="M19" s="57">
        <v>16069.566999999999</v>
      </c>
    </row>
    <row r="20" spans="2:13" s="1" customFormat="1" ht="18.2" customHeight="1" x14ac:dyDescent="0.15">
      <c r="B20" s="211"/>
      <c r="C20" s="211"/>
      <c r="D20" s="58"/>
    </row>
    <row r="21" spans="2:13" s="1" customFormat="1" ht="125.85" customHeight="1" x14ac:dyDescent="0.15">
      <c r="B21" s="117" t="s">
        <v>266</v>
      </c>
      <c r="C21" s="117"/>
      <c r="D21" s="117"/>
      <c r="E21" s="117"/>
      <c r="F21" s="117"/>
      <c r="G21" s="117"/>
    </row>
    <row r="22" spans="2:13" s="1" customFormat="1" ht="14.85" customHeight="1" x14ac:dyDescent="0.2">
      <c r="B22" s="207"/>
      <c r="C22" s="207"/>
      <c r="D22" s="52"/>
    </row>
  </sheetData>
  <mergeCells count="39">
    <mergeCell ref="M4:M6"/>
    <mergeCell ref="B18:C18"/>
    <mergeCell ref="B1:N1"/>
    <mergeCell ref="B9:C9"/>
    <mergeCell ref="B10:C10"/>
    <mergeCell ref="B11:C11"/>
    <mergeCell ref="B13:C13"/>
    <mergeCell ref="E3:L3"/>
    <mergeCell ref="H9:I9"/>
    <mergeCell ref="H10:I10"/>
    <mergeCell ref="H11:I11"/>
    <mergeCell ref="H13:I13"/>
    <mergeCell ref="H5:I6"/>
    <mergeCell ref="H7:I7"/>
    <mergeCell ref="J5:J6"/>
    <mergeCell ref="K5:K6"/>
    <mergeCell ref="L5:L6"/>
    <mergeCell ref="B19:C19"/>
    <mergeCell ref="B20:C20"/>
    <mergeCell ref="B21:G21"/>
    <mergeCell ref="D4:D6"/>
    <mergeCell ref="E5:E6"/>
    <mergeCell ref="F5:F6"/>
    <mergeCell ref="G5:G6"/>
    <mergeCell ref="H14:I14"/>
    <mergeCell ref="H15:I15"/>
    <mergeCell ref="H17:I17"/>
    <mergeCell ref="H18:I18"/>
    <mergeCell ref="H19:I19"/>
    <mergeCell ref="E4:L4"/>
    <mergeCell ref="B22:C22"/>
    <mergeCell ref="B4:C4"/>
    <mergeCell ref="B5:C5"/>
    <mergeCell ref="B6:C6"/>
    <mergeCell ref="B7:C7"/>
    <mergeCell ref="B14:C14"/>
    <mergeCell ref="B15:C15"/>
    <mergeCell ref="B16:D16"/>
    <mergeCell ref="B17:C17"/>
  </mergeCells>
  <pageMargins left="0.7" right="0.7" top="0.75" bottom="0.75" header="0.3" footer="0.3"/>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zoomScaleNormal="100" workbookViewId="0">
      <selection activeCell="C32" sqref="C32"/>
    </sheetView>
  </sheetViews>
  <sheetFormatPr defaultRowHeight="12.75" x14ac:dyDescent="0.2"/>
  <cols>
    <col min="1" max="1" width="2.140625" customWidth="1"/>
    <col min="2" max="2" width="22.42578125" customWidth="1"/>
    <col min="3" max="15" width="6.5703125" customWidth="1"/>
    <col min="16" max="16" width="0.5703125" customWidth="1"/>
    <col min="17" max="17" width="0.42578125" customWidth="1"/>
    <col min="18" max="18" width="4.7109375" customWidth="1"/>
  </cols>
  <sheetData>
    <row r="1" spans="2:17" s="1" customFormat="1" ht="15.95" customHeight="1" x14ac:dyDescent="0.15">
      <c r="B1" s="116" t="s">
        <v>107</v>
      </c>
      <c r="C1" s="116"/>
      <c r="D1" s="116"/>
      <c r="E1" s="116"/>
      <c r="F1" s="116"/>
      <c r="G1" s="116"/>
      <c r="H1" s="116"/>
      <c r="I1" s="116"/>
      <c r="J1" s="116"/>
      <c r="K1" s="116"/>
      <c r="L1" s="116"/>
      <c r="M1" s="116"/>
      <c r="N1" s="116"/>
      <c r="O1" s="116"/>
      <c r="P1" s="116"/>
      <c r="Q1" s="116"/>
    </row>
    <row r="2" spans="2:17" s="1" customFormat="1" ht="26.1"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66">
        <v>1182</v>
      </c>
      <c r="D4" s="66">
        <v>1177</v>
      </c>
      <c r="E4" s="66">
        <v>1168</v>
      </c>
      <c r="F4" s="66">
        <v>1159</v>
      </c>
      <c r="G4" s="66">
        <v>1164</v>
      </c>
      <c r="H4" s="66">
        <v>1172</v>
      </c>
      <c r="I4" s="66">
        <v>1171</v>
      </c>
      <c r="J4" s="66">
        <v>1170</v>
      </c>
      <c r="K4" s="66">
        <v>1170</v>
      </c>
      <c r="L4" s="66">
        <v>1173</v>
      </c>
      <c r="M4" s="66">
        <v>1178</v>
      </c>
      <c r="N4" s="66">
        <v>1166</v>
      </c>
      <c r="O4" s="66">
        <v>1162</v>
      </c>
    </row>
    <row r="5" spans="2:17" s="1" customFormat="1" ht="18.2" customHeight="1" x14ac:dyDescent="0.2">
      <c r="B5" s="7" t="s">
        <v>95</v>
      </c>
      <c r="C5" s="67">
        <v>960</v>
      </c>
      <c r="D5" s="67">
        <v>960</v>
      </c>
      <c r="E5" s="67">
        <v>949</v>
      </c>
      <c r="F5" s="67">
        <v>954</v>
      </c>
      <c r="G5" s="67">
        <v>954</v>
      </c>
      <c r="H5" s="67">
        <v>961</v>
      </c>
      <c r="I5" s="67">
        <v>953</v>
      </c>
      <c r="J5" s="67">
        <v>949</v>
      </c>
      <c r="K5" s="67">
        <v>959</v>
      </c>
      <c r="L5" s="67">
        <v>955</v>
      </c>
      <c r="M5" s="67">
        <v>954</v>
      </c>
      <c r="N5" s="67">
        <v>948</v>
      </c>
      <c r="O5" s="67">
        <v>943</v>
      </c>
    </row>
    <row r="6" spans="2:17" s="1" customFormat="1" ht="18.2" customHeight="1" x14ac:dyDescent="0.2">
      <c r="B6" s="7" t="s">
        <v>96</v>
      </c>
      <c r="C6" s="66">
        <v>2366</v>
      </c>
      <c r="D6" s="66">
        <v>2354</v>
      </c>
      <c r="E6" s="66">
        <v>2334</v>
      </c>
      <c r="F6" s="66">
        <v>2325</v>
      </c>
      <c r="G6" s="66">
        <v>2317</v>
      </c>
      <c r="H6" s="66">
        <v>2312</v>
      </c>
      <c r="I6" s="66">
        <v>2319</v>
      </c>
      <c r="J6" s="66">
        <v>2331</v>
      </c>
      <c r="K6" s="66">
        <v>2361</v>
      </c>
      <c r="L6" s="66">
        <v>2344</v>
      </c>
      <c r="M6" s="66">
        <v>2341</v>
      </c>
      <c r="N6" s="66">
        <v>2339</v>
      </c>
      <c r="O6" s="66">
        <v>2324</v>
      </c>
    </row>
    <row r="7" spans="2:17" s="1" customFormat="1" ht="18.2" customHeight="1" x14ac:dyDescent="0.2">
      <c r="B7" s="7" t="s">
        <v>97</v>
      </c>
      <c r="C7" s="67">
        <v>2137</v>
      </c>
      <c r="D7" s="67">
        <v>2109</v>
      </c>
      <c r="E7" s="67">
        <v>2107</v>
      </c>
      <c r="F7" s="67">
        <v>2101</v>
      </c>
      <c r="G7" s="67">
        <v>2079</v>
      </c>
      <c r="H7" s="67">
        <v>2077</v>
      </c>
      <c r="I7" s="67">
        <v>2070</v>
      </c>
      <c r="J7" s="67">
        <v>2074</v>
      </c>
      <c r="K7" s="67">
        <v>2078</v>
      </c>
      <c r="L7" s="67">
        <v>2080</v>
      </c>
      <c r="M7" s="67">
        <v>2072</v>
      </c>
      <c r="N7" s="67">
        <v>2057</v>
      </c>
      <c r="O7" s="67">
        <v>2063</v>
      </c>
    </row>
    <row r="8" spans="2:17" s="1" customFormat="1" ht="18.2" customHeight="1" x14ac:dyDescent="0.2">
      <c r="B8" s="7" t="s">
        <v>98</v>
      </c>
      <c r="C8" s="66">
        <v>1896</v>
      </c>
      <c r="D8" s="66">
        <v>1883</v>
      </c>
      <c r="E8" s="66">
        <v>1875</v>
      </c>
      <c r="F8" s="66">
        <v>1862</v>
      </c>
      <c r="G8" s="66">
        <v>1864</v>
      </c>
      <c r="H8" s="66">
        <v>1868</v>
      </c>
      <c r="I8" s="66">
        <v>1856</v>
      </c>
      <c r="J8" s="66">
        <v>1858</v>
      </c>
      <c r="K8" s="66">
        <v>1879</v>
      </c>
      <c r="L8" s="66">
        <v>1885</v>
      </c>
      <c r="M8" s="66">
        <v>1867</v>
      </c>
      <c r="N8" s="66">
        <v>1866</v>
      </c>
      <c r="O8" s="66">
        <v>1870</v>
      </c>
    </row>
    <row r="9" spans="2:17" s="1" customFormat="1" ht="18.2" customHeight="1" x14ac:dyDescent="0.2">
      <c r="B9" s="7" t="s">
        <v>99</v>
      </c>
      <c r="C9" s="67">
        <v>1767</v>
      </c>
      <c r="D9" s="67">
        <v>1770</v>
      </c>
      <c r="E9" s="67">
        <v>1768</v>
      </c>
      <c r="F9" s="67">
        <v>1751</v>
      </c>
      <c r="G9" s="67">
        <v>1745</v>
      </c>
      <c r="H9" s="67">
        <v>1744</v>
      </c>
      <c r="I9" s="67">
        <v>1742</v>
      </c>
      <c r="J9" s="67">
        <v>1741</v>
      </c>
      <c r="K9" s="67">
        <v>1748</v>
      </c>
      <c r="L9" s="67">
        <v>1739</v>
      </c>
      <c r="M9" s="67">
        <v>1731</v>
      </c>
      <c r="N9" s="67">
        <v>1715</v>
      </c>
      <c r="O9" s="67">
        <v>1721</v>
      </c>
    </row>
    <row r="10" spans="2:17" s="1" customFormat="1" ht="18.2" customHeight="1" x14ac:dyDescent="0.2">
      <c r="B10" s="7" t="s">
        <v>100</v>
      </c>
      <c r="C10" s="66">
        <v>2728</v>
      </c>
      <c r="D10" s="66">
        <v>2727</v>
      </c>
      <c r="E10" s="66">
        <v>2731</v>
      </c>
      <c r="F10" s="66">
        <v>2704</v>
      </c>
      <c r="G10" s="66">
        <v>2694</v>
      </c>
      <c r="H10" s="66">
        <v>2694</v>
      </c>
      <c r="I10" s="66">
        <v>2672</v>
      </c>
      <c r="J10" s="66">
        <v>2671</v>
      </c>
      <c r="K10" s="66">
        <v>2687</v>
      </c>
      <c r="L10" s="66">
        <v>2677</v>
      </c>
      <c r="M10" s="66">
        <v>2640</v>
      </c>
      <c r="N10" s="66">
        <v>2648</v>
      </c>
      <c r="O10" s="66">
        <v>2636</v>
      </c>
    </row>
    <row r="11" spans="2:17" s="1" customFormat="1" ht="18.2" customHeight="1" x14ac:dyDescent="0.2">
      <c r="B11" s="7" t="s">
        <v>101</v>
      </c>
      <c r="C11" s="67">
        <v>3933</v>
      </c>
      <c r="D11" s="67">
        <v>3922</v>
      </c>
      <c r="E11" s="67">
        <v>3922</v>
      </c>
      <c r="F11" s="67">
        <v>3904</v>
      </c>
      <c r="G11" s="67">
        <v>3893</v>
      </c>
      <c r="H11" s="67">
        <v>3887</v>
      </c>
      <c r="I11" s="67">
        <v>3894</v>
      </c>
      <c r="J11" s="67">
        <v>3879</v>
      </c>
      <c r="K11" s="67">
        <v>3901</v>
      </c>
      <c r="L11" s="67">
        <v>3870</v>
      </c>
      <c r="M11" s="67">
        <v>3854</v>
      </c>
      <c r="N11" s="67">
        <v>3848</v>
      </c>
      <c r="O11" s="67">
        <v>3832</v>
      </c>
    </row>
    <row r="12" spans="2:17" s="1" customFormat="1" ht="18.2" customHeight="1" x14ac:dyDescent="0.2">
      <c r="B12" s="7" t="s">
        <v>102</v>
      </c>
      <c r="C12" s="66">
        <v>2615</v>
      </c>
      <c r="D12" s="66">
        <v>2599</v>
      </c>
      <c r="E12" s="66">
        <v>2614</v>
      </c>
      <c r="F12" s="66">
        <v>2614</v>
      </c>
      <c r="G12" s="66">
        <v>2617</v>
      </c>
      <c r="H12" s="66">
        <v>2632</v>
      </c>
      <c r="I12" s="66">
        <v>2641</v>
      </c>
      <c r="J12" s="66">
        <v>2646</v>
      </c>
      <c r="K12" s="66">
        <v>2669</v>
      </c>
      <c r="L12" s="66">
        <v>2684</v>
      </c>
      <c r="M12" s="66">
        <v>2677</v>
      </c>
      <c r="N12" s="66">
        <v>2668</v>
      </c>
      <c r="O12" s="66">
        <v>2665</v>
      </c>
    </row>
    <row r="13" spans="2:17" s="1" customFormat="1" ht="18.2" customHeight="1" x14ac:dyDescent="0.2">
      <c r="B13" s="7" t="s">
        <v>103</v>
      </c>
      <c r="C13" s="67">
        <v>1230</v>
      </c>
      <c r="D13" s="67">
        <v>1217</v>
      </c>
      <c r="E13" s="67">
        <v>1210</v>
      </c>
      <c r="F13" s="67">
        <v>1205</v>
      </c>
      <c r="G13" s="67">
        <v>1208</v>
      </c>
      <c r="H13" s="67">
        <v>1206</v>
      </c>
      <c r="I13" s="67">
        <v>1217</v>
      </c>
      <c r="J13" s="67">
        <v>1218</v>
      </c>
      <c r="K13" s="67">
        <v>1226</v>
      </c>
      <c r="L13" s="67">
        <v>1248</v>
      </c>
      <c r="M13" s="67">
        <v>1251</v>
      </c>
      <c r="N13" s="67">
        <v>1237</v>
      </c>
      <c r="O13" s="67">
        <v>1245</v>
      </c>
    </row>
    <row r="14" spans="2:17" s="1" customFormat="1" ht="18.2" customHeight="1" x14ac:dyDescent="0.2">
      <c r="B14" s="7" t="s">
        <v>104</v>
      </c>
      <c r="C14" s="66">
        <v>2057</v>
      </c>
      <c r="D14" s="66">
        <v>2043</v>
      </c>
      <c r="E14" s="66">
        <v>2044</v>
      </c>
      <c r="F14" s="66">
        <v>2036</v>
      </c>
      <c r="G14" s="66">
        <v>2044</v>
      </c>
      <c r="H14" s="66">
        <v>2037</v>
      </c>
      <c r="I14" s="66">
        <v>2047</v>
      </c>
      <c r="J14" s="66">
        <v>2077</v>
      </c>
      <c r="K14" s="66">
        <v>2101</v>
      </c>
      <c r="L14" s="66">
        <v>2106</v>
      </c>
      <c r="M14" s="66">
        <v>2111</v>
      </c>
      <c r="N14" s="66">
        <v>2092</v>
      </c>
      <c r="O14" s="66">
        <v>2096</v>
      </c>
    </row>
    <row r="15" spans="2:17" s="1" customFormat="1" ht="18.2" customHeight="1" x14ac:dyDescent="0.2">
      <c r="B15" s="7" t="s">
        <v>105</v>
      </c>
      <c r="C15" s="67">
        <v>2866</v>
      </c>
      <c r="D15" s="67">
        <v>2861</v>
      </c>
      <c r="E15" s="67">
        <v>2828</v>
      </c>
      <c r="F15" s="67">
        <v>2825</v>
      </c>
      <c r="G15" s="67">
        <v>2827</v>
      </c>
      <c r="H15" s="67">
        <v>2828</v>
      </c>
      <c r="I15" s="67">
        <v>2839</v>
      </c>
      <c r="J15" s="67">
        <v>2855</v>
      </c>
      <c r="K15" s="67">
        <v>2871</v>
      </c>
      <c r="L15" s="67">
        <v>2878</v>
      </c>
      <c r="M15" s="67">
        <v>2857</v>
      </c>
      <c r="N15" s="67">
        <v>2840</v>
      </c>
      <c r="O15" s="67">
        <v>2844</v>
      </c>
    </row>
    <row r="16" spans="2:17" s="1" customFormat="1" ht="18.2" customHeight="1" x14ac:dyDescent="0.2">
      <c r="B16" s="7" t="s">
        <v>106</v>
      </c>
      <c r="C16" s="66">
        <v>1214</v>
      </c>
      <c r="D16" s="66">
        <v>1223</v>
      </c>
      <c r="E16" s="66">
        <v>1215</v>
      </c>
      <c r="F16" s="66">
        <v>1203</v>
      </c>
      <c r="G16" s="66">
        <v>1192</v>
      </c>
      <c r="H16" s="66">
        <v>1189</v>
      </c>
      <c r="I16" s="66">
        <v>1187</v>
      </c>
      <c r="J16" s="66">
        <v>1189</v>
      </c>
      <c r="K16" s="66">
        <v>1205</v>
      </c>
      <c r="L16" s="66">
        <v>1212</v>
      </c>
      <c r="M16" s="66">
        <v>1202</v>
      </c>
      <c r="N16" s="66">
        <v>1204</v>
      </c>
      <c r="O16" s="66">
        <v>1201</v>
      </c>
    </row>
    <row r="17" spans="2:16" s="1" customFormat="1" ht="18.2" customHeight="1" x14ac:dyDescent="0.2">
      <c r="B17" s="12" t="s">
        <v>74</v>
      </c>
      <c r="C17" s="68">
        <v>26979</v>
      </c>
      <c r="D17" s="68">
        <v>26873</v>
      </c>
      <c r="E17" s="68">
        <v>26797</v>
      </c>
      <c r="F17" s="68">
        <v>26675</v>
      </c>
      <c r="G17" s="68">
        <v>26629</v>
      </c>
      <c r="H17" s="68">
        <v>26637</v>
      </c>
      <c r="I17" s="68">
        <v>26639</v>
      </c>
      <c r="J17" s="68">
        <v>26691</v>
      </c>
      <c r="K17" s="68">
        <v>26886</v>
      </c>
      <c r="L17" s="68">
        <v>26879</v>
      </c>
      <c r="M17" s="68">
        <v>26768</v>
      </c>
      <c r="N17" s="68">
        <v>26658</v>
      </c>
      <c r="O17" s="68">
        <v>26634</v>
      </c>
    </row>
    <row r="18" spans="2:16" s="1" customFormat="1" ht="15.95" customHeight="1" x14ac:dyDescent="0.15"/>
    <row r="19" spans="2:16" s="1" customFormat="1" ht="45.95" customHeight="1" x14ac:dyDescent="0.15">
      <c r="B19" s="117" t="s">
        <v>77</v>
      </c>
      <c r="C19" s="117"/>
      <c r="D19" s="117"/>
      <c r="E19" s="117"/>
      <c r="F19" s="117"/>
      <c r="G19" s="117"/>
      <c r="H19" s="117"/>
      <c r="I19" s="117"/>
      <c r="J19" s="117"/>
      <c r="K19" s="117"/>
      <c r="L19" s="117"/>
      <c r="M19" s="117"/>
      <c r="N19" s="117"/>
      <c r="O19" s="117"/>
      <c r="P19" s="117"/>
    </row>
    <row r="20" spans="2:16" s="1" customFormat="1" ht="53.25" customHeight="1" x14ac:dyDescent="0.15">
      <c r="B20" s="117" t="s">
        <v>108</v>
      </c>
      <c r="C20" s="117"/>
      <c r="D20" s="117"/>
      <c r="E20" s="117"/>
      <c r="F20" s="117"/>
      <c r="G20" s="117"/>
      <c r="H20" s="117"/>
      <c r="I20" s="117"/>
      <c r="J20" s="117"/>
      <c r="K20" s="117"/>
      <c r="L20" s="117"/>
      <c r="M20" s="117"/>
      <c r="N20" s="117"/>
      <c r="O20" s="117"/>
      <c r="P20" s="117"/>
    </row>
    <row r="21" spans="2:16" s="1" customFormat="1" ht="28.35" customHeight="1" x14ac:dyDescent="0.15"/>
  </sheetData>
  <mergeCells count="3">
    <mergeCell ref="B1:Q1"/>
    <mergeCell ref="B19:P19"/>
    <mergeCell ref="B20:P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zoomScaleNormal="100" workbookViewId="0">
      <selection activeCell="C32" sqref="C32"/>
    </sheetView>
  </sheetViews>
  <sheetFormatPr defaultRowHeight="12.75" x14ac:dyDescent="0.2"/>
  <cols>
    <col min="1" max="1" width="0.42578125" customWidth="1"/>
    <col min="2" max="2" width="14.7109375" customWidth="1"/>
    <col min="3" max="3" width="12.42578125" customWidth="1"/>
    <col min="4" max="4" width="9.85546875" customWidth="1"/>
    <col min="5" max="7" width="13.5703125" customWidth="1"/>
    <col min="8" max="8" width="5.28515625" customWidth="1"/>
    <col min="9" max="9" width="7.5703125" customWidth="1"/>
    <col min="10" max="12" width="13.5703125" customWidth="1"/>
    <col min="13" max="13" width="10.85546875" customWidth="1"/>
    <col min="14" max="14" width="3.28515625" customWidth="1"/>
    <col min="15" max="15" width="4.7109375" customWidth="1"/>
  </cols>
  <sheetData>
    <row r="1" spans="2:13" s="1" customFormat="1" ht="21.4" customHeight="1" x14ac:dyDescent="0.15">
      <c r="B1" s="116" t="s">
        <v>268</v>
      </c>
      <c r="C1" s="116"/>
      <c r="D1" s="116"/>
      <c r="E1" s="116"/>
      <c r="F1" s="116"/>
      <c r="G1" s="116"/>
      <c r="H1" s="116"/>
      <c r="I1" s="116"/>
      <c r="J1" s="116"/>
      <c r="K1" s="116"/>
      <c r="L1" s="116"/>
      <c r="M1" s="116"/>
    </row>
    <row r="2" spans="2:13" s="1" customFormat="1" ht="18.2" customHeight="1" x14ac:dyDescent="0.25">
      <c r="B2" s="40" t="s">
        <v>119</v>
      </c>
      <c r="C2" s="22" t="s">
        <v>66</v>
      </c>
    </row>
    <row r="3" spans="2:13" s="111" customFormat="1" ht="17.649999999999999" customHeight="1" x14ac:dyDescent="0.2">
      <c r="B3" s="109"/>
      <c r="C3" s="110"/>
      <c r="E3" s="221"/>
      <c r="F3" s="221"/>
      <c r="G3" s="221"/>
      <c r="H3" s="221"/>
      <c r="I3" s="221"/>
      <c r="J3" s="221"/>
      <c r="K3" s="221"/>
      <c r="L3" s="221"/>
      <c r="M3" s="112"/>
    </row>
    <row r="4" spans="2:13" s="1" customFormat="1" ht="12.75" customHeight="1" x14ac:dyDescent="0.2">
      <c r="B4" s="208"/>
      <c r="C4" s="208"/>
      <c r="D4" s="212" t="s">
        <v>247</v>
      </c>
      <c r="E4" s="218" t="s">
        <v>261</v>
      </c>
      <c r="F4" s="218"/>
      <c r="G4" s="218"/>
      <c r="H4" s="218"/>
      <c r="I4" s="218"/>
      <c r="J4" s="218"/>
      <c r="K4" s="218"/>
      <c r="L4" s="218"/>
      <c r="M4" s="219" t="s">
        <v>262</v>
      </c>
    </row>
    <row r="5" spans="2:13" s="1" customFormat="1" ht="40.5" customHeight="1" x14ac:dyDescent="0.2">
      <c r="B5" s="208"/>
      <c r="C5" s="208"/>
      <c r="D5" s="212"/>
      <c r="E5" s="210" t="s">
        <v>249</v>
      </c>
      <c r="F5" s="210" t="s">
        <v>250</v>
      </c>
      <c r="G5" s="210" t="s">
        <v>251</v>
      </c>
      <c r="H5" s="210" t="s">
        <v>252</v>
      </c>
      <c r="I5" s="210"/>
      <c r="J5" s="210" t="s">
        <v>253</v>
      </c>
      <c r="K5" s="210" t="s">
        <v>254</v>
      </c>
      <c r="L5" s="210" t="s">
        <v>255</v>
      </c>
      <c r="M5" s="219"/>
    </row>
    <row r="6" spans="2:13" s="1" customFormat="1" ht="5.25" customHeight="1" x14ac:dyDescent="0.2">
      <c r="B6" s="208"/>
      <c r="C6" s="208"/>
      <c r="D6" s="212"/>
      <c r="E6" s="210"/>
      <c r="F6" s="210"/>
      <c r="G6" s="210"/>
      <c r="H6" s="210"/>
      <c r="I6" s="210"/>
      <c r="J6" s="210"/>
      <c r="K6" s="210"/>
      <c r="L6" s="210"/>
      <c r="M6" s="219"/>
    </row>
    <row r="7" spans="2:13" s="1" customFormat="1" ht="18.2" customHeight="1" x14ac:dyDescent="0.2">
      <c r="B7" s="141" t="s">
        <v>248</v>
      </c>
      <c r="C7" s="141"/>
      <c r="D7" s="68">
        <v>8677</v>
      </c>
      <c r="E7" s="68">
        <v>987</v>
      </c>
      <c r="F7" s="68">
        <v>1047</v>
      </c>
      <c r="G7" s="68">
        <v>1019</v>
      </c>
      <c r="H7" s="217">
        <v>1001</v>
      </c>
      <c r="I7" s="217"/>
      <c r="J7" s="68">
        <v>716</v>
      </c>
      <c r="K7" s="68">
        <v>565</v>
      </c>
      <c r="L7" s="68">
        <v>2699</v>
      </c>
    </row>
    <row r="8" spans="2:13" s="1" customFormat="1" ht="19.149999999999999" customHeight="1" x14ac:dyDescent="0.2">
      <c r="B8" s="47" t="s">
        <v>263</v>
      </c>
      <c r="D8" s="89"/>
      <c r="E8" s="89"/>
      <c r="F8" s="89"/>
      <c r="G8" s="89"/>
      <c r="H8" s="89"/>
      <c r="I8" s="89"/>
      <c r="J8" s="89"/>
      <c r="K8" s="89"/>
      <c r="L8" s="89"/>
    </row>
    <row r="9" spans="2:13" s="1" customFormat="1" ht="18.2" customHeight="1" x14ac:dyDescent="0.2">
      <c r="B9" s="209" t="s">
        <v>256</v>
      </c>
      <c r="C9" s="209"/>
      <c r="D9" s="66">
        <v>6078</v>
      </c>
      <c r="E9" s="66">
        <v>782</v>
      </c>
      <c r="F9" s="66">
        <v>915</v>
      </c>
      <c r="G9" s="66">
        <v>871</v>
      </c>
      <c r="H9" s="215">
        <v>848</v>
      </c>
      <c r="I9" s="215"/>
      <c r="J9" s="66">
        <v>540</v>
      </c>
      <c r="K9" s="66">
        <v>425</v>
      </c>
      <c r="L9" s="66">
        <v>1697</v>
      </c>
    </row>
    <row r="10" spans="2:13" s="1" customFormat="1" ht="18.2" customHeight="1" x14ac:dyDescent="0.2">
      <c r="B10" s="209" t="s">
        <v>257</v>
      </c>
      <c r="C10" s="209"/>
      <c r="D10" s="67">
        <v>828</v>
      </c>
      <c r="E10" s="67">
        <v>6</v>
      </c>
      <c r="F10" s="67">
        <v>27</v>
      </c>
      <c r="G10" s="67">
        <v>50</v>
      </c>
      <c r="H10" s="216">
        <v>60</v>
      </c>
      <c r="I10" s="216"/>
      <c r="J10" s="67">
        <v>87</v>
      </c>
      <c r="K10" s="67">
        <v>73</v>
      </c>
      <c r="L10" s="67">
        <v>525</v>
      </c>
    </row>
    <row r="11" spans="2:13" s="1" customFormat="1" ht="18.2" customHeight="1" x14ac:dyDescent="0.15">
      <c r="B11" s="220" t="s">
        <v>258</v>
      </c>
      <c r="C11" s="220"/>
      <c r="D11" s="54">
        <v>6906</v>
      </c>
      <c r="E11" s="54">
        <v>788</v>
      </c>
      <c r="F11" s="54">
        <v>942</v>
      </c>
      <c r="G11" s="54">
        <v>921</v>
      </c>
      <c r="H11" s="222">
        <v>908</v>
      </c>
      <c r="I11" s="222"/>
      <c r="J11" s="54">
        <v>627</v>
      </c>
      <c r="K11" s="54">
        <v>498</v>
      </c>
      <c r="L11" s="54">
        <v>2222</v>
      </c>
    </row>
    <row r="12" spans="2:13" s="1" customFormat="1" ht="21.4" customHeight="1" x14ac:dyDescent="0.2">
      <c r="B12" s="47" t="s">
        <v>264</v>
      </c>
    </row>
    <row r="13" spans="2:13" s="1" customFormat="1" ht="18.2" customHeight="1" x14ac:dyDescent="0.2">
      <c r="B13" s="209" t="s">
        <v>256</v>
      </c>
      <c r="C13" s="209"/>
      <c r="D13" s="10">
        <v>0.70047251354154705</v>
      </c>
      <c r="E13" s="10">
        <v>0.79229989868287698</v>
      </c>
      <c r="F13" s="10">
        <v>0.87392550143266501</v>
      </c>
      <c r="G13" s="10">
        <v>0.85475956820412202</v>
      </c>
      <c r="H13" s="213">
        <v>0.847152847152847</v>
      </c>
      <c r="I13" s="213"/>
      <c r="J13" s="10">
        <v>0.75418994413407803</v>
      </c>
      <c r="K13" s="10">
        <v>0.75221238938053103</v>
      </c>
      <c r="L13" s="10">
        <v>0.62875138940348296</v>
      </c>
    </row>
    <row r="14" spans="2:13" s="1" customFormat="1" ht="18.2" customHeight="1" x14ac:dyDescent="0.2">
      <c r="B14" s="209" t="s">
        <v>257</v>
      </c>
      <c r="C14" s="209"/>
      <c r="D14" s="10">
        <v>9.5424685951365704E-2</v>
      </c>
      <c r="E14" s="10">
        <v>6.0790273556231003E-3</v>
      </c>
      <c r="F14" s="10">
        <v>2.5787965616045801E-2</v>
      </c>
      <c r="G14" s="10">
        <v>4.9067713444553497E-2</v>
      </c>
      <c r="H14" s="213">
        <v>5.9940059940059902E-2</v>
      </c>
      <c r="I14" s="213"/>
      <c r="J14" s="10">
        <v>0.121508379888268</v>
      </c>
      <c r="K14" s="10">
        <v>0.129203539823009</v>
      </c>
      <c r="L14" s="10">
        <v>0.194516487587996</v>
      </c>
    </row>
    <row r="15" spans="2:13" s="1" customFormat="1" ht="18.2" customHeight="1" x14ac:dyDescent="0.2">
      <c r="B15" s="141" t="s">
        <v>258</v>
      </c>
      <c r="C15" s="141"/>
      <c r="D15" s="14">
        <v>0.79589719949291204</v>
      </c>
      <c r="E15" s="14">
        <v>0.79837892603850102</v>
      </c>
      <c r="F15" s="14">
        <v>0.89971346704871102</v>
      </c>
      <c r="G15" s="14">
        <v>0.90382728164867498</v>
      </c>
      <c r="H15" s="214">
        <v>0.90709290709290702</v>
      </c>
      <c r="I15" s="214"/>
      <c r="J15" s="14">
        <v>0.87569832402234604</v>
      </c>
      <c r="K15" s="14">
        <v>0.88141592920353995</v>
      </c>
      <c r="L15" s="14">
        <v>0.82326787699147796</v>
      </c>
    </row>
    <row r="16" spans="2:13" s="1" customFormat="1" ht="5.85" customHeight="1" x14ac:dyDescent="0.15"/>
    <row r="17" spans="2:13" s="1" customFormat="1" ht="22.9" customHeight="1" x14ac:dyDescent="0.2">
      <c r="B17" s="131" t="s">
        <v>265</v>
      </c>
      <c r="C17" s="131"/>
      <c r="D17" s="131"/>
    </row>
    <row r="18" spans="2:13" s="1" customFormat="1" ht="18.2" customHeight="1" x14ac:dyDescent="0.2">
      <c r="B18" s="209" t="s">
        <v>256</v>
      </c>
      <c r="C18" s="209"/>
      <c r="D18" s="9">
        <v>1222.0141493912499</v>
      </c>
      <c r="E18" s="9">
        <v>140.54347826086999</v>
      </c>
      <c r="F18" s="9">
        <v>474.885245901639</v>
      </c>
      <c r="G18" s="9">
        <v>862.02755453501698</v>
      </c>
      <c r="H18" s="215">
        <v>1144.4033018867899</v>
      </c>
      <c r="I18" s="215"/>
      <c r="J18" s="9">
        <v>1584.1055555555599</v>
      </c>
      <c r="K18" s="9">
        <v>1809.5011764705901</v>
      </c>
      <c r="L18" s="9">
        <v>2084.4089569829098</v>
      </c>
      <c r="M18" s="56">
        <v>7427.402</v>
      </c>
    </row>
    <row r="19" spans="2:13" s="1" customFormat="1" ht="18.2" customHeight="1" x14ac:dyDescent="0.2">
      <c r="B19" s="209" t="s">
        <v>257</v>
      </c>
      <c r="C19" s="209"/>
      <c r="D19" s="8">
        <v>910.60628019323701</v>
      </c>
      <c r="E19" s="8">
        <v>78.6666666666667</v>
      </c>
      <c r="F19" s="8">
        <v>239.96296296296299</v>
      </c>
      <c r="G19" s="8">
        <v>373.36</v>
      </c>
      <c r="H19" s="216">
        <v>501.9</v>
      </c>
      <c r="I19" s="216"/>
      <c r="J19" s="8">
        <v>756.28735632183896</v>
      </c>
      <c r="K19" s="8">
        <v>1008.82191780822</v>
      </c>
      <c r="L19" s="8">
        <v>1064.39619047619</v>
      </c>
      <c r="M19" s="57">
        <v>753.98199999999997</v>
      </c>
    </row>
    <row r="20" spans="2:13" s="1" customFormat="1" ht="18.2" customHeight="1" x14ac:dyDescent="0.2">
      <c r="B20" s="141" t="s">
        <v>259</v>
      </c>
      <c r="C20" s="141"/>
      <c r="D20" s="13">
        <v>1184.67767158992</v>
      </c>
      <c r="E20" s="13">
        <v>140.07233502538099</v>
      </c>
      <c r="F20" s="13">
        <v>468.15180467091301</v>
      </c>
      <c r="G20" s="13">
        <v>835.498371335505</v>
      </c>
      <c r="H20" s="217">
        <v>1101.9471365638799</v>
      </c>
      <c r="I20" s="217"/>
      <c r="J20" s="13">
        <v>1469.2408293460901</v>
      </c>
      <c r="K20" s="13">
        <v>1692.1325301204799</v>
      </c>
      <c r="L20" s="13">
        <v>1843.4068406840699</v>
      </c>
      <c r="M20" s="57">
        <v>8181.384</v>
      </c>
    </row>
    <row r="21" spans="2:13" s="1" customFormat="1" ht="18.2" customHeight="1" x14ac:dyDescent="0.15">
      <c r="B21" s="211"/>
      <c r="C21" s="211"/>
      <c r="D21" s="58"/>
    </row>
    <row r="22" spans="2:13" s="1" customFormat="1" ht="2.65" customHeight="1" x14ac:dyDescent="0.15"/>
    <row r="23" spans="2:13" s="1" customFormat="1" ht="126.4" customHeight="1" x14ac:dyDescent="0.15">
      <c r="B23" s="117" t="s">
        <v>269</v>
      </c>
      <c r="C23" s="117"/>
      <c r="D23" s="117"/>
      <c r="E23" s="117"/>
      <c r="F23" s="117"/>
      <c r="G23" s="117"/>
    </row>
    <row r="24" spans="2:13" s="1" customFormat="1" ht="18.2" customHeight="1" x14ac:dyDescent="0.2">
      <c r="B24" s="207"/>
      <c r="C24" s="207"/>
      <c r="D24" s="52"/>
    </row>
    <row r="25" spans="2:13" s="1" customFormat="1" ht="10.15" customHeight="1" x14ac:dyDescent="0.15"/>
  </sheetData>
  <mergeCells count="39">
    <mergeCell ref="M4:M6"/>
    <mergeCell ref="B19:C19"/>
    <mergeCell ref="B1:M1"/>
    <mergeCell ref="B9:C9"/>
    <mergeCell ref="B10:C10"/>
    <mergeCell ref="B11:C11"/>
    <mergeCell ref="B13:C13"/>
    <mergeCell ref="E3:L3"/>
    <mergeCell ref="H9:I9"/>
    <mergeCell ref="H10:I10"/>
    <mergeCell ref="H11:I11"/>
    <mergeCell ref="H13:I13"/>
    <mergeCell ref="H5:I6"/>
    <mergeCell ref="H7:I7"/>
    <mergeCell ref="J5:J6"/>
    <mergeCell ref="K5:K6"/>
    <mergeCell ref="L5:L6"/>
    <mergeCell ref="B20:C20"/>
    <mergeCell ref="B21:C21"/>
    <mergeCell ref="B23:G23"/>
    <mergeCell ref="D4:D6"/>
    <mergeCell ref="E5:E6"/>
    <mergeCell ref="F5:F6"/>
    <mergeCell ref="G5:G6"/>
    <mergeCell ref="H14:I14"/>
    <mergeCell ref="H15:I15"/>
    <mergeCell ref="H18:I18"/>
    <mergeCell ref="H19:I19"/>
    <mergeCell ref="H20:I20"/>
    <mergeCell ref="E4:L4"/>
    <mergeCell ref="B24:C24"/>
    <mergeCell ref="B4:C4"/>
    <mergeCell ref="B5:C5"/>
    <mergeCell ref="B6:C6"/>
    <mergeCell ref="B7:C7"/>
    <mergeCell ref="B14:C14"/>
    <mergeCell ref="B15:C15"/>
    <mergeCell ref="B17:D17"/>
    <mergeCell ref="B18:C18"/>
  </mergeCells>
  <pageMargins left="0.7" right="0.7" top="0.75" bottom="0.75" header="0.3" footer="0.3"/>
  <pageSetup paperSize="9" scale="9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zoomScaleNormal="100" workbookViewId="0">
      <selection activeCell="C32" sqref="C32"/>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48" customHeight="1" x14ac:dyDescent="0.15">
      <c r="B1" s="116" t="s">
        <v>279</v>
      </c>
      <c r="C1" s="116"/>
      <c r="D1" s="116"/>
      <c r="E1" s="116"/>
      <c r="F1" s="116"/>
      <c r="G1" s="116"/>
      <c r="H1" s="116"/>
      <c r="I1" s="116"/>
      <c r="J1" s="116"/>
      <c r="K1" s="116"/>
      <c r="L1" s="116"/>
      <c r="M1" s="116"/>
      <c r="N1" s="116"/>
      <c r="O1" s="116"/>
      <c r="P1" s="116"/>
      <c r="Q1" s="116"/>
      <c r="R1" s="116"/>
      <c r="S1" s="116"/>
    </row>
    <row r="2" spans="2:19" s="1" customFormat="1" ht="18.2" customHeight="1" x14ac:dyDescent="0.15"/>
    <row r="3" spans="2:19" s="1" customFormat="1" ht="18.2" customHeight="1" x14ac:dyDescent="0.25">
      <c r="B3" s="40" t="s">
        <v>119</v>
      </c>
      <c r="C3" s="22" t="s">
        <v>66</v>
      </c>
    </row>
    <row r="4" spans="2:19" s="1" customFormat="1" ht="17.649999999999999" customHeight="1" x14ac:dyDescent="0.2">
      <c r="B4" s="23"/>
      <c r="C4" s="24"/>
    </row>
    <row r="5" spans="2:19" s="1" customFormat="1" ht="12.2" customHeight="1" x14ac:dyDescent="0.15"/>
    <row r="6" spans="2:19" s="1" customFormat="1" ht="15.95" customHeight="1" x14ac:dyDescent="0.15">
      <c r="E6" s="225" t="s">
        <v>280</v>
      </c>
      <c r="F6" s="225"/>
      <c r="G6" s="225"/>
      <c r="H6" s="225"/>
      <c r="I6" s="225"/>
      <c r="J6" s="225"/>
      <c r="K6" s="225"/>
      <c r="L6" s="225"/>
      <c r="M6" s="225"/>
      <c r="N6" s="225"/>
      <c r="O6" s="225"/>
      <c r="P6" s="225"/>
      <c r="Q6" s="225"/>
      <c r="R6" s="225"/>
      <c r="S6" s="225"/>
    </row>
    <row r="7" spans="2:19" s="1" customFormat="1" ht="3.75" customHeight="1" x14ac:dyDescent="0.15"/>
    <row r="8" spans="2:19" s="1" customFormat="1" ht="38.85" customHeight="1" x14ac:dyDescent="0.2">
      <c r="B8" s="208"/>
      <c r="C8" s="208"/>
      <c r="D8" s="208"/>
      <c r="E8" s="223"/>
      <c r="F8" s="223"/>
      <c r="G8" s="223"/>
      <c r="I8" s="224" t="s">
        <v>275</v>
      </c>
      <c r="J8" s="224"/>
      <c r="K8" s="224"/>
      <c r="M8" s="226" t="s">
        <v>273</v>
      </c>
      <c r="N8" s="226"/>
      <c r="O8" s="226"/>
      <c r="Q8" s="226" t="s">
        <v>274</v>
      </c>
      <c r="R8" s="226"/>
      <c r="S8" s="226"/>
    </row>
    <row r="9" spans="2:19" s="1" customFormat="1" ht="19.7" customHeight="1" x14ac:dyDescent="0.2">
      <c r="B9" s="208"/>
      <c r="C9" s="208"/>
      <c r="D9" s="208"/>
      <c r="E9" s="59" t="s">
        <v>270</v>
      </c>
      <c r="F9" s="59" t="s">
        <v>271</v>
      </c>
      <c r="G9" s="59" t="s">
        <v>234</v>
      </c>
      <c r="I9" s="59" t="s">
        <v>270</v>
      </c>
      <c r="J9" s="59" t="s">
        <v>271</v>
      </c>
      <c r="K9" s="59" t="s">
        <v>234</v>
      </c>
      <c r="M9" s="59" t="s">
        <v>270</v>
      </c>
      <c r="N9" s="59" t="s">
        <v>271</v>
      </c>
      <c r="O9" s="59" t="s">
        <v>234</v>
      </c>
      <c r="Q9" s="59" t="s">
        <v>270</v>
      </c>
      <c r="R9" s="59" t="s">
        <v>271</v>
      </c>
      <c r="S9" s="59" t="s">
        <v>234</v>
      </c>
    </row>
    <row r="10" spans="2:19" s="1" customFormat="1" ht="19.7" customHeight="1" x14ac:dyDescent="0.2">
      <c r="B10" s="141" t="s">
        <v>272</v>
      </c>
      <c r="C10" s="141"/>
      <c r="D10" s="141"/>
      <c r="E10" s="19">
        <v>3737</v>
      </c>
      <c r="F10" s="19">
        <v>1781</v>
      </c>
      <c r="G10" s="19">
        <v>5518</v>
      </c>
      <c r="I10" s="60"/>
      <c r="J10" s="60"/>
      <c r="K10" s="60"/>
      <c r="M10" s="60"/>
      <c r="N10" s="60"/>
      <c r="O10" s="60"/>
      <c r="Q10" s="60"/>
      <c r="R10" s="60"/>
      <c r="S10" s="60"/>
    </row>
    <row r="11" spans="2:19" s="1" customFormat="1" ht="17.649999999999999" customHeight="1" x14ac:dyDescent="0.2">
      <c r="B11" s="135" t="s">
        <v>281</v>
      </c>
      <c r="C11" s="135"/>
      <c r="D11" s="135"/>
    </row>
    <row r="12" spans="2:19" s="1" customFormat="1" ht="2.1" customHeight="1" x14ac:dyDescent="0.15"/>
    <row r="13" spans="2:19" s="1" customFormat="1" ht="18.2" customHeight="1" x14ac:dyDescent="0.2">
      <c r="B13" s="209" t="s">
        <v>276</v>
      </c>
      <c r="C13" s="209"/>
      <c r="D13" s="209"/>
      <c r="E13" s="17">
        <v>2089</v>
      </c>
      <c r="F13" s="17">
        <v>1190</v>
      </c>
      <c r="G13" s="17">
        <v>3279</v>
      </c>
      <c r="I13" s="10">
        <v>0.55900454910355901</v>
      </c>
      <c r="J13" s="10">
        <v>0.66816395283548602</v>
      </c>
      <c r="K13" s="10">
        <v>0.59423704240666897</v>
      </c>
      <c r="M13" s="9">
        <v>2890.4384873145</v>
      </c>
      <c r="N13" s="8">
        <v>2899.2689075630301</v>
      </c>
      <c r="O13" s="9">
        <v>2893.64318389753</v>
      </c>
      <c r="Q13" s="9">
        <v>6038.1260000000002</v>
      </c>
      <c r="R13" s="9">
        <v>3450.13</v>
      </c>
      <c r="S13" s="9">
        <v>9488.2559999999994</v>
      </c>
    </row>
    <row r="14" spans="2:19" s="1" customFormat="1" ht="18.2" customHeight="1" x14ac:dyDescent="0.2">
      <c r="B14" s="209" t="s">
        <v>277</v>
      </c>
      <c r="C14" s="209"/>
      <c r="D14" s="209"/>
      <c r="E14" s="18">
        <v>319</v>
      </c>
      <c r="F14" s="18">
        <v>154</v>
      </c>
      <c r="G14" s="18">
        <v>473</v>
      </c>
      <c r="I14" s="11">
        <v>8.5362590313085407E-2</v>
      </c>
      <c r="J14" s="11">
        <v>8.6468276249298204E-2</v>
      </c>
      <c r="K14" s="11">
        <v>8.5719463573758606E-2</v>
      </c>
      <c r="M14" s="8">
        <v>1449.5830721003099</v>
      </c>
      <c r="N14" s="8">
        <v>1699.00649350649</v>
      </c>
      <c r="O14" s="8">
        <v>1530.79069767442</v>
      </c>
      <c r="Q14" s="8">
        <v>462.41699999999997</v>
      </c>
      <c r="R14" s="8">
        <v>261.64699999999999</v>
      </c>
      <c r="S14" s="8">
        <v>724.06399999999996</v>
      </c>
    </row>
    <row r="15" spans="2:19" s="1" customFormat="1" ht="19.149999999999999" customHeight="1" x14ac:dyDescent="0.2">
      <c r="B15" s="220" t="s">
        <v>278</v>
      </c>
      <c r="C15" s="220"/>
      <c r="D15" s="220"/>
      <c r="E15" s="32">
        <v>2408</v>
      </c>
      <c r="F15" s="32">
        <v>1344</v>
      </c>
      <c r="G15" s="32">
        <v>3752</v>
      </c>
      <c r="I15" s="14">
        <v>0.64436713941664403</v>
      </c>
      <c r="J15" s="14">
        <v>0.754632229084784</v>
      </c>
      <c r="K15" s="14">
        <v>0.67995650598042801</v>
      </c>
      <c r="M15" s="13">
        <v>2699.5610465116301</v>
      </c>
      <c r="N15" s="13">
        <v>2761.7388392857101</v>
      </c>
      <c r="O15" s="13">
        <v>2721.8336886993602</v>
      </c>
      <c r="Q15" s="13">
        <v>6500.5429999999997</v>
      </c>
      <c r="R15" s="13">
        <v>3711.777</v>
      </c>
      <c r="S15" s="13">
        <v>10212.32</v>
      </c>
    </row>
    <row r="16" spans="2:19" s="1" customFormat="1" ht="18.2" customHeight="1" x14ac:dyDescent="0.15">
      <c r="B16" s="211"/>
      <c r="C16" s="211"/>
      <c r="D16" s="211"/>
      <c r="E16" s="58"/>
      <c r="F16" s="58"/>
      <c r="G16" s="58"/>
    </row>
    <row r="17" spans="2:11" s="1" customFormat="1" ht="108.2" customHeight="1" x14ac:dyDescent="0.15">
      <c r="B17" s="117" t="s">
        <v>282</v>
      </c>
      <c r="C17" s="117"/>
      <c r="D17" s="117"/>
      <c r="E17" s="117"/>
      <c r="F17" s="117"/>
      <c r="G17" s="117"/>
      <c r="H17" s="117"/>
      <c r="I17" s="117"/>
      <c r="J17" s="117"/>
      <c r="K17" s="117"/>
    </row>
    <row r="18" spans="2:11" s="1" customFormat="1" ht="18.2" customHeight="1" x14ac:dyDescent="0.2">
      <c r="B18" s="207"/>
      <c r="C18" s="207"/>
      <c r="D18" s="207"/>
      <c r="E18" s="52"/>
    </row>
    <row r="19" spans="2:11" s="1" customFormat="1" ht="11.1" customHeight="1" x14ac:dyDescent="0.15"/>
  </sheetData>
  <mergeCells count="16">
    <mergeCell ref="B1:S1"/>
    <mergeCell ref="B10:D10"/>
    <mergeCell ref="B11:D11"/>
    <mergeCell ref="B13:D13"/>
    <mergeCell ref="B14:D14"/>
    <mergeCell ref="E6:S6"/>
    <mergeCell ref="M8:O8"/>
    <mergeCell ref="Q8:S8"/>
    <mergeCell ref="B15:D15"/>
    <mergeCell ref="B16:D16"/>
    <mergeCell ref="B17:K17"/>
    <mergeCell ref="B18:D18"/>
    <mergeCell ref="B8:D8"/>
    <mergeCell ref="B9:D9"/>
    <mergeCell ref="E8:G8"/>
    <mergeCell ref="I8:K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zoomScaleNormal="100" workbookViewId="0">
      <selection activeCell="C32" sqref="C32"/>
    </sheetView>
  </sheetViews>
  <sheetFormatPr defaultRowHeight="12.75" x14ac:dyDescent="0.2"/>
  <cols>
    <col min="1" max="1" width="0.85546875" customWidth="1"/>
    <col min="2" max="2" width="0.42578125" customWidth="1"/>
    <col min="3" max="3" width="22.7109375" customWidth="1"/>
    <col min="4" max="16" width="6.5703125" customWidth="1"/>
    <col min="17" max="17" width="0.7109375" customWidth="1"/>
    <col min="18" max="18" width="35.42578125" customWidth="1"/>
    <col min="19" max="19" width="4.7109375" customWidth="1"/>
  </cols>
  <sheetData>
    <row r="1" spans="2:18" s="1" customFormat="1" ht="33.6" customHeight="1" x14ac:dyDescent="0.15">
      <c r="B1" s="116" t="s">
        <v>109</v>
      </c>
      <c r="C1" s="116"/>
      <c r="D1" s="116"/>
      <c r="E1" s="116"/>
      <c r="F1" s="116"/>
      <c r="G1" s="116"/>
      <c r="H1" s="116"/>
      <c r="I1" s="116"/>
      <c r="J1" s="116"/>
      <c r="K1" s="116"/>
      <c r="L1" s="116"/>
      <c r="M1" s="116"/>
      <c r="N1" s="116"/>
      <c r="O1" s="116"/>
      <c r="P1" s="116"/>
      <c r="Q1" s="116"/>
      <c r="R1" s="116"/>
    </row>
    <row r="2" spans="2:18" s="1" customFormat="1" ht="9" customHeight="1" x14ac:dyDescent="0.15"/>
    <row r="3" spans="2:18" s="1" customFormat="1" ht="18.2" customHeight="1" x14ac:dyDescent="0.2">
      <c r="C3" s="16"/>
      <c r="D3" s="6" t="s">
        <v>66</v>
      </c>
      <c r="E3" s="6" t="s">
        <v>83</v>
      </c>
      <c r="F3" s="6" t="s">
        <v>84</v>
      </c>
      <c r="G3" s="6" t="s">
        <v>85</v>
      </c>
      <c r="H3" s="6" t="s">
        <v>86</v>
      </c>
      <c r="I3" s="6" t="s">
        <v>87</v>
      </c>
      <c r="J3" s="6" t="s">
        <v>88</v>
      </c>
      <c r="K3" s="6" t="s">
        <v>89</v>
      </c>
      <c r="L3" s="6" t="s">
        <v>90</v>
      </c>
      <c r="M3" s="6" t="s">
        <v>91</v>
      </c>
      <c r="N3" s="6" t="s">
        <v>92</v>
      </c>
      <c r="O3" s="6" t="s">
        <v>93</v>
      </c>
      <c r="P3" s="6" t="s">
        <v>67</v>
      </c>
    </row>
    <row r="4" spans="2:18" s="1" customFormat="1" ht="18.2" customHeight="1" x14ac:dyDescent="0.2">
      <c r="C4" s="7" t="s">
        <v>94</v>
      </c>
      <c r="D4" s="10">
        <v>0.67258883248731005</v>
      </c>
      <c r="E4" s="10">
        <v>0.67289719626168198</v>
      </c>
      <c r="F4" s="10">
        <v>0.67551369863013699</v>
      </c>
      <c r="G4" s="10">
        <v>0.67385677308024206</v>
      </c>
      <c r="H4" s="10">
        <v>0.67525773195876304</v>
      </c>
      <c r="I4" s="10">
        <v>0.669795221843003</v>
      </c>
      <c r="J4" s="10">
        <v>0.66695132365499599</v>
      </c>
      <c r="K4" s="10">
        <v>0.66410256410256396</v>
      </c>
      <c r="L4" s="10">
        <v>0.665811965811966</v>
      </c>
      <c r="M4" s="10">
        <v>0.66666666666666696</v>
      </c>
      <c r="N4" s="10">
        <v>0.66808149405772499</v>
      </c>
      <c r="O4" s="10">
        <v>0.67152658662092601</v>
      </c>
      <c r="P4" s="10">
        <v>0.66953528399311502</v>
      </c>
    </row>
    <row r="5" spans="2:18" s="1" customFormat="1" ht="18.2" customHeight="1" x14ac:dyDescent="0.2">
      <c r="C5" s="7" t="s">
        <v>95</v>
      </c>
      <c r="D5" s="11">
        <v>0.64375000000000004</v>
      </c>
      <c r="E5" s="11">
        <v>0.640625</v>
      </c>
      <c r="F5" s="11">
        <v>0.63962065331928297</v>
      </c>
      <c r="G5" s="11">
        <v>0.64046121593291405</v>
      </c>
      <c r="H5" s="11">
        <v>0.64046121593291405</v>
      </c>
      <c r="I5" s="11">
        <v>0.64203954214360004</v>
      </c>
      <c r="J5" s="11">
        <v>0.645330535152151</v>
      </c>
      <c r="K5" s="11">
        <v>0.63962065331928297</v>
      </c>
      <c r="L5" s="11">
        <v>0.64442127215849798</v>
      </c>
      <c r="M5" s="11">
        <v>0.649214659685864</v>
      </c>
      <c r="N5" s="11">
        <v>0.64675052410901501</v>
      </c>
      <c r="O5" s="11">
        <v>0.64873417721519</v>
      </c>
      <c r="P5" s="11">
        <v>0.64793213149522799</v>
      </c>
    </row>
    <row r="6" spans="2:18" s="1" customFormat="1" ht="18.2" customHeight="1" x14ac:dyDescent="0.2">
      <c r="C6" s="7" t="s">
        <v>96</v>
      </c>
      <c r="D6" s="10">
        <v>0.65976331360946805</v>
      </c>
      <c r="E6" s="10">
        <v>0.66100254885301601</v>
      </c>
      <c r="F6" s="10">
        <v>0.66580976863753205</v>
      </c>
      <c r="G6" s="10">
        <v>0.66838709677419395</v>
      </c>
      <c r="H6" s="10">
        <v>0.66983167889512296</v>
      </c>
      <c r="I6" s="10">
        <v>0.67084775086505199</v>
      </c>
      <c r="J6" s="10">
        <v>0.67529107373868102</v>
      </c>
      <c r="K6" s="10">
        <v>0.67481767481767496</v>
      </c>
      <c r="L6" s="10">
        <v>0.67301990681914503</v>
      </c>
      <c r="M6" s="10">
        <v>0.67448805460750905</v>
      </c>
      <c r="N6" s="10">
        <v>0.67364374199060195</v>
      </c>
      <c r="O6" s="10">
        <v>0.67507481829841798</v>
      </c>
      <c r="P6" s="10">
        <v>0.67469879518072295</v>
      </c>
    </row>
    <row r="7" spans="2:18" s="1" customFormat="1" ht="18.2" customHeight="1" x14ac:dyDescent="0.2">
      <c r="C7" s="7" t="s">
        <v>97</v>
      </c>
      <c r="D7" s="11">
        <v>0.68413664014974296</v>
      </c>
      <c r="E7" s="11">
        <v>0.68373636794689396</v>
      </c>
      <c r="F7" s="11">
        <v>0.68675842429995304</v>
      </c>
      <c r="G7" s="11">
        <v>0.69014754878629203</v>
      </c>
      <c r="H7" s="11">
        <v>0.68783068783068801</v>
      </c>
      <c r="I7" s="11">
        <v>0.68849301877708202</v>
      </c>
      <c r="J7" s="11">
        <v>0.68937198067632899</v>
      </c>
      <c r="K7" s="11">
        <v>0.68852459016393397</v>
      </c>
      <c r="L7" s="11">
        <v>0.68912415784408099</v>
      </c>
      <c r="M7" s="11">
        <v>0.69038461538461504</v>
      </c>
      <c r="N7" s="11">
        <v>0.69015444015444005</v>
      </c>
      <c r="O7" s="11">
        <v>0.69275644141954296</v>
      </c>
      <c r="P7" s="11">
        <v>0.69219583131362095</v>
      </c>
    </row>
    <row r="8" spans="2:18" s="1" customFormat="1" ht="18.2" customHeight="1" x14ac:dyDescent="0.2">
      <c r="C8" s="7" t="s">
        <v>98</v>
      </c>
      <c r="D8" s="10">
        <v>0.68407172995780596</v>
      </c>
      <c r="E8" s="10">
        <v>0.68560807222517295</v>
      </c>
      <c r="F8" s="10">
        <v>0.68533333333333302</v>
      </c>
      <c r="G8" s="10">
        <v>0.68689581095596097</v>
      </c>
      <c r="H8" s="10">
        <v>0.689377682403433</v>
      </c>
      <c r="I8" s="10">
        <v>0.69111349036402603</v>
      </c>
      <c r="J8" s="10">
        <v>0.68857758620689702</v>
      </c>
      <c r="K8" s="10">
        <v>0.68299246501614597</v>
      </c>
      <c r="L8" s="10">
        <v>0.68281000532198</v>
      </c>
      <c r="M8" s="10">
        <v>0.68169761273209595</v>
      </c>
      <c r="N8" s="10">
        <v>0.68344938403856503</v>
      </c>
      <c r="O8" s="10">
        <v>0.68649517684887496</v>
      </c>
      <c r="P8" s="10">
        <v>0.68609625668449203</v>
      </c>
    </row>
    <row r="9" spans="2:18" s="1" customFormat="1" ht="18.2" customHeight="1" x14ac:dyDescent="0.2">
      <c r="C9" s="7" t="s">
        <v>99</v>
      </c>
      <c r="D9" s="11">
        <v>0.68534238822863602</v>
      </c>
      <c r="E9" s="11">
        <v>0.68474576271186405</v>
      </c>
      <c r="F9" s="11">
        <v>0.684389140271493</v>
      </c>
      <c r="G9" s="11">
        <v>0.68418046830382595</v>
      </c>
      <c r="H9" s="11">
        <v>0.68653295128939795</v>
      </c>
      <c r="I9" s="11">
        <v>0.68692660550458695</v>
      </c>
      <c r="J9" s="11">
        <v>0.69001148105625698</v>
      </c>
      <c r="K9" s="11">
        <v>0.68179207352096505</v>
      </c>
      <c r="L9" s="11">
        <v>0.684782608695652</v>
      </c>
      <c r="M9" s="11">
        <v>0.680851063829787</v>
      </c>
      <c r="N9" s="11">
        <v>0.68457538994800704</v>
      </c>
      <c r="O9" s="11">
        <v>0.685131195335277</v>
      </c>
      <c r="P9" s="11">
        <v>0.68739105171411996</v>
      </c>
    </row>
    <row r="10" spans="2:18" s="1" customFormat="1" ht="18.2" customHeight="1" x14ac:dyDescent="0.2">
      <c r="C10" s="7" t="s">
        <v>100</v>
      </c>
      <c r="D10" s="10">
        <v>0.70307917888563098</v>
      </c>
      <c r="E10" s="10">
        <v>0.70187018701870196</v>
      </c>
      <c r="F10" s="10">
        <v>0.70120834859026004</v>
      </c>
      <c r="G10" s="10">
        <v>0.703402366863905</v>
      </c>
      <c r="H10" s="10">
        <v>0.70452858203415003</v>
      </c>
      <c r="I10" s="10">
        <v>0.70452858203415003</v>
      </c>
      <c r="J10" s="10">
        <v>0.70546407185628701</v>
      </c>
      <c r="K10" s="10">
        <v>0.70348184200673902</v>
      </c>
      <c r="L10" s="10">
        <v>0.69817640491254196</v>
      </c>
      <c r="M10" s="10">
        <v>0.69929025028016401</v>
      </c>
      <c r="N10" s="10">
        <v>0.69772727272727297</v>
      </c>
      <c r="O10" s="10">
        <v>0.69599697885196399</v>
      </c>
      <c r="P10" s="10">
        <v>0.70068285280728404</v>
      </c>
    </row>
    <row r="11" spans="2:18" s="1" customFormat="1" ht="18.2" customHeight="1" x14ac:dyDescent="0.2">
      <c r="C11" s="7" t="s">
        <v>101</v>
      </c>
      <c r="D11" s="11">
        <v>0.683447749809306</v>
      </c>
      <c r="E11" s="11">
        <v>0.68536460989291204</v>
      </c>
      <c r="F11" s="11">
        <v>0.68230494645589002</v>
      </c>
      <c r="G11" s="11">
        <v>0.68365778688524603</v>
      </c>
      <c r="H11" s="11">
        <v>0.68481890572823001</v>
      </c>
      <c r="I11" s="11">
        <v>0.68381785438641596</v>
      </c>
      <c r="J11" s="11">
        <v>0.68387262455059095</v>
      </c>
      <c r="K11" s="11">
        <v>0.68342356277391103</v>
      </c>
      <c r="L11" s="11">
        <v>0.68520892078954099</v>
      </c>
      <c r="M11" s="11">
        <v>0.68708010335917302</v>
      </c>
      <c r="N11" s="11">
        <v>0.68863518422418302</v>
      </c>
      <c r="O11" s="11">
        <v>0.68840956340956305</v>
      </c>
      <c r="P11" s="11">
        <v>0.687630480167015</v>
      </c>
    </row>
    <row r="12" spans="2:18" s="1" customFormat="1" ht="18.2" customHeight="1" x14ac:dyDescent="0.2">
      <c r="C12" s="7" t="s">
        <v>102</v>
      </c>
      <c r="D12" s="10">
        <v>0.688718929254302</v>
      </c>
      <c r="E12" s="10">
        <v>0.68757214313197401</v>
      </c>
      <c r="F12" s="10">
        <v>0.68821729150726896</v>
      </c>
      <c r="G12" s="10">
        <v>0.69051262433052796</v>
      </c>
      <c r="H12" s="10">
        <v>0.68895682078716103</v>
      </c>
      <c r="I12" s="10">
        <v>0.68996960486322201</v>
      </c>
      <c r="J12" s="10">
        <v>0.68951154865581199</v>
      </c>
      <c r="K12" s="10">
        <v>0.68896447467875999</v>
      </c>
      <c r="L12" s="10">
        <v>0.68977144998126605</v>
      </c>
      <c r="M12" s="10">
        <v>0.69262295081967196</v>
      </c>
      <c r="N12" s="10">
        <v>0.69219275308180805</v>
      </c>
      <c r="O12" s="10">
        <v>0.69077961019490297</v>
      </c>
      <c r="P12" s="10">
        <v>0.68893058161350795</v>
      </c>
    </row>
    <row r="13" spans="2:18" s="1" customFormat="1" ht="18.2" customHeight="1" x14ac:dyDescent="0.2">
      <c r="C13" s="7" t="s">
        <v>103</v>
      </c>
      <c r="D13" s="11">
        <v>0.689430894308943</v>
      </c>
      <c r="E13" s="11">
        <v>0.68447000821692705</v>
      </c>
      <c r="F13" s="11">
        <v>0.68099173553718995</v>
      </c>
      <c r="G13" s="11">
        <v>0.68464730290456399</v>
      </c>
      <c r="H13" s="11">
        <v>0.68377483443708598</v>
      </c>
      <c r="I13" s="11">
        <v>0.68076285240464296</v>
      </c>
      <c r="J13" s="11">
        <v>0.68200493015612196</v>
      </c>
      <c r="K13" s="11">
        <v>0.68308702791461395</v>
      </c>
      <c r="L13" s="11">
        <v>0.68515497553017901</v>
      </c>
      <c r="M13" s="11">
        <v>0.6875</v>
      </c>
      <c r="N13" s="11">
        <v>0.68425259792166304</v>
      </c>
      <c r="O13" s="11">
        <v>0.68472109943411497</v>
      </c>
      <c r="P13" s="11">
        <v>0.68433734939758994</v>
      </c>
    </row>
    <row r="14" spans="2:18" s="1" customFormat="1" ht="18.2" customHeight="1" x14ac:dyDescent="0.2">
      <c r="C14" s="7" t="s">
        <v>104</v>
      </c>
      <c r="D14" s="10">
        <v>0.68740884783665501</v>
      </c>
      <c r="E14" s="10">
        <v>0.68771414586392599</v>
      </c>
      <c r="F14" s="10">
        <v>0.69031311154598796</v>
      </c>
      <c r="G14" s="10">
        <v>0.69253438113948895</v>
      </c>
      <c r="H14" s="10">
        <v>0.68737769080234801</v>
      </c>
      <c r="I14" s="10">
        <v>0.68777614138438903</v>
      </c>
      <c r="J14" s="10">
        <v>0.69027845627747897</v>
      </c>
      <c r="K14" s="10">
        <v>0.690900337024555</v>
      </c>
      <c r="L14" s="10">
        <v>0.68824369347929604</v>
      </c>
      <c r="M14" s="10">
        <v>0.688983855650522</v>
      </c>
      <c r="N14" s="10">
        <v>0.68782567503552805</v>
      </c>
      <c r="O14" s="10">
        <v>0.69072657743785904</v>
      </c>
      <c r="P14" s="10">
        <v>0.68940839694656497</v>
      </c>
    </row>
    <row r="15" spans="2:18" s="1" customFormat="1" ht="18.2" customHeight="1" x14ac:dyDescent="0.2">
      <c r="C15" s="7" t="s">
        <v>105</v>
      </c>
      <c r="D15" s="11">
        <v>0.66852756454989504</v>
      </c>
      <c r="E15" s="11">
        <v>0.66724921356169198</v>
      </c>
      <c r="F15" s="11">
        <v>0.66973125884017004</v>
      </c>
      <c r="G15" s="11">
        <v>0.67221238938053096</v>
      </c>
      <c r="H15" s="11">
        <v>0.67492041032897099</v>
      </c>
      <c r="I15" s="11">
        <v>0.67397454031117399</v>
      </c>
      <c r="J15" s="11">
        <v>0.67418104966537495</v>
      </c>
      <c r="K15" s="11">
        <v>0.67600700525393997</v>
      </c>
      <c r="L15" s="11">
        <v>0.67711598746081503</v>
      </c>
      <c r="M15" s="11">
        <v>0.67963863794301604</v>
      </c>
      <c r="N15" s="11">
        <v>0.67868393419671003</v>
      </c>
      <c r="O15" s="11">
        <v>0.67992957746478899</v>
      </c>
      <c r="P15" s="11">
        <v>0.68002812939521795</v>
      </c>
    </row>
    <row r="16" spans="2:18" s="1" customFormat="1" ht="18.2" customHeight="1" x14ac:dyDescent="0.2">
      <c r="C16" s="7" t="s">
        <v>106</v>
      </c>
      <c r="D16" s="10">
        <v>0.682866556836903</v>
      </c>
      <c r="E16" s="10">
        <v>0.67784137367130004</v>
      </c>
      <c r="F16" s="10">
        <v>0.68148148148148102</v>
      </c>
      <c r="G16" s="10">
        <v>0.68495428096425603</v>
      </c>
      <c r="H16" s="10">
        <v>0.68791946308724805</v>
      </c>
      <c r="I16" s="10">
        <v>0.68713204373422998</v>
      </c>
      <c r="J16" s="10">
        <v>0.68744734625105297</v>
      </c>
      <c r="K16" s="10">
        <v>0.68460891505466803</v>
      </c>
      <c r="L16" s="10">
        <v>0.68381742738589202</v>
      </c>
      <c r="M16" s="10">
        <v>0.683168316831683</v>
      </c>
      <c r="N16" s="10">
        <v>0.684692179700499</v>
      </c>
      <c r="O16" s="10">
        <v>0.68770764119601302</v>
      </c>
      <c r="P16" s="10">
        <v>0.68859283930058302</v>
      </c>
    </row>
    <row r="17" spans="3:17" s="1" customFormat="1" ht="18.2" customHeight="1" x14ac:dyDescent="0.2">
      <c r="C17" s="12" t="s">
        <v>74</v>
      </c>
      <c r="D17" s="14">
        <v>0.68052930056710803</v>
      </c>
      <c r="E17" s="14">
        <v>0.68005060841737097</v>
      </c>
      <c r="F17" s="14">
        <v>0.68074784490801199</v>
      </c>
      <c r="G17" s="14">
        <v>0.68266166822867902</v>
      </c>
      <c r="H17" s="14">
        <v>0.68312741747718697</v>
      </c>
      <c r="I17" s="14">
        <v>0.68295979276945595</v>
      </c>
      <c r="J17" s="14">
        <v>0.68373437441345397</v>
      </c>
      <c r="K17" s="14">
        <v>0.68217751301937002</v>
      </c>
      <c r="L17" s="14">
        <v>0.68232537380049096</v>
      </c>
      <c r="M17" s="14">
        <v>0.68354477473120301</v>
      </c>
      <c r="N17" s="14">
        <v>0.68339061566048998</v>
      </c>
      <c r="O17" s="14">
        <v>0.68444744541976099</v>
      </c>
      <c r="P17" s="14">
        <v>0.68442592175414896</v>
      </c>
    </row>
    <row r="18" spans="3:17" s="1" customFormat="1" ht="14.85" customHeight="1" x14ac:dyDescent="0.15"/>
    <row r="19" spans="3:17" s="1" customFormat="1" ht="45.95" customHeight="1" x14ac:dyDescent="0.15">
      <c r="C19" s="117" t="s">
        <v>77</v>
      </c>
      <c r="D19" s="117"/>
      <c r="E19" s="117"/>
      <c r="F19" s="117"/>
      <c r="G19" s="117"/>
      <c r="H19" s="117"/>
      <c r="I19" s="117"/>
      <c r="J19" s="117"/>
      <c r="K19" s="117"/>
      <c r="L19" s="117"/>
      <c r="M19" s="117"/>
      <c r="N19" s="117"/>
      <c r="O19" s="117"/>
      <c r="P19" s="117"/>
      <c r="Q19" s="117"/>
    </row>
    <row r="20" spans="3:17" s="1" customFormat="1" ht="53.25" customHeight="1" x14ac:dyDescent="0.15">
      <c r="C20" s="117" t="s">
        <v>108</v>
      </c>
      <c r="D20" s="117"/>
      <c r="E20" s="117"/>
      <c r="F20" s="117"/>
      <c r="G20" s="117"/>
      <c r="H20" s="117"/>
      <c r="I20" s="117"/>
      <c r="J20" s="117"/>
      <c r="K20" s="117"/>
      <c r="L20" s="117"/>
      <c r="M20" s="117"/>
      <c r="N20" s="117"/>
      <c r="O20" s="117"/>
      <c r="P20" s="117"/>
      <c r="Q20" s="117"/>
    </row>
    <row r="21" spans="3:17" s="1" customFormat="1" ht="28.7" customHeight="1" x14ac:dyDescent="0.15"/>
  </sheetData>
  <mergeCells count="3">
    <mergeCell ref="B1:R1"/>
    <mergeCell ref="C19:Q19"/>
    <mergeCell ref="C20:Q20"/>
  </mergeCells>
  <pageMargins left="0.7" right="0.7" top="0.75" bottom="0.75" header="0.3" footer="0.3"/>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zoomScaleNormal="100" workbookViewId="0">
      <selection activeCell="C32" sqref="C32"/>
    </sheetView>
  </sheetViews>
  <sheetFormatPr defaultRowHeight="12.75" x14ac:dyDescent="0.2"/>
  <cols>
    <col min="1" max="1" width="2.28515625" customWidth="1"/>
    <col min="2" max="2" width="22.7109375" customWidth="1"/>
    <col min="3" max="15" width="6.5703125" customWidth="1"/>
    <col min="16" max="16" width="0.7109375" customWidth="1"/>
    <col min="17" max="17" width="40" customWidth="1"/>
    <col min="18" max="18" width="4.7109375" customWidth="1"/>
  </cols>
  <sheetData>
    <row r="1" spans="2:17" s="1" customFormat="1" ht="15.95" customHeight="1" x14ac:dyDescent="0.15">
      <c r="B1" s="116" t="s">
        <v>110</v>
      </c>
      <c r="C1" s="116"/>
      <c r="D1" s="116"/>
      <c r="E1" s="116"/>
      <c r="F1" s="116"/>
      <c r="G1" s="116"/>
      <c r="H1" s="116"/>
      <c r="I1" s="116"/>
      <c r="J1" s="116"/>
      <c r="K1" s="116"/>
      <c r="L1" s="116"/>
      <c r="M1" s="116"/>
      <c r="N1" s="116"/>
      <c r="O1" s="116"/>
      <c r="P1" s="116"/>
      <c r="Q1" s="116"/>
    </row>
    <row r="2" spans="2:17" s="1" customFormat="1" ht="26.65"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0">
        <v>0.32741116751269</v>
      </c>
      <c r="D4" s="10">
        <v>0.32710280373831802</v>
      </c>
      <c r="E4" s="10">
        <v>0.32448630136986301</v>
      </c>
      <c r="F4" s="10">
        <v>0.326143226919758</v>
      </c>
      <c r="G4" s="10">
        <v>0.32474226804123701</v>
      </c>
      <c r="H4" s="10">
        <v>0.330204778156997</v>
      </c>
      <c r="I4" s="10">
        <v>0.33304867634500401</v>
      </c>
      <c r="J4" s="10">
        <v>0.33589743589743598</v>
      </c>
      <c r="K4" s="10">
        <v>0.334188034188034</v>
      </c>
      <c r="L4" s="10">
        <v>0.33333333333333298</v>
      </c>
      <c r="M4" s="10">
        <v>0.33191850594227501</v>
      </c>
      <c r="N4" s="10">
        <v>0.32847341337907399</v>
      </c>
      <c r="O4" s="10">
        <v>0.33046471600688498</v>
      </c>
    </row>
    <row r="5" spans="2:17" s="1" customFormat="1" ht="18.2" customHeight="1" x14ac:dyDescent="0.2">
      <c r="B5" s="7" t="s">
        <v>95</v>
      </c>
      <c r="C5" s="11">
        <v>0.35625000000000001</v>
      </c>
      <c r="D5" s="11">
        <v>0.359375</v>
      </c>
      <c r="E5" s="11">
        <v>0.36037934668071703</v>
      </c>
      <c r="F5" s="11">
        <v>0.359538784067086</v>
      </c>
      <c r="G5" s="11">
        <v>0.359538784067086</v>
      </c>
      <c r="H5" s="11">
        <v>0.35796045785640002</v>
      </c>
      <c r="I5" s="11">
        <v>0.354669464847849</v>
      </c>
      <c r="J5" s="11">
        <v>0.36037934668071703</v>
      </c>
      <c r="K5" s="11">
        <v>0.35557872784150202</v>
      </c>
      <c r="L5" s="11">
        <v>0.350785340314136</v>
      </c>
      <c r="M5" s="11">
        <v>0.35324947589098499</v>
      </c>
      <c r="N5" s="11">
        <v>0.35126582278481</v>
      </c>
      <c r="O5" s="11">
        <v>0.35206786850477201</v>
      </c>
    </row>
    <row r="6" spans="2:17" s="1" customFormat="1" ht="18.2" customHeight="1" x14ac:dyDescent="0.2">
      <c r="B6" s="7" t="s">
        <v>96</v>
      </c>
      <c r="C6" s="10">
        <v>0.34023668639053301</v>
      </c>
      <c r="D6" s="10">
        <v>0.33899745114698399</v>
      </c>
      <c r="E6" s="10">
        <v>0.334190231362468</v>
      </c>
      <c r="F6" s="10">
        <v>0.331612903225806</v>
      </c>
      <c r="G6" s="10">
        <v>0.33016832110487698</v>
      </c>
      <c r="H6" s="10">
        <v>0.32915224913494801</v>
      </c>
      <c r="I6" s="10">
        <v>0.32470892626131997</v>
      </c>
      <c r="J6" s="10">
        <v>0.32518232518232498</v>
      </c>
      <c r="K6" s="10">
        <v>0.32698009318085602</v>
      </c>
      <c r="L6" s="10">
        <v>0.32551194539249101</v>
      </c>
      <c r="M6" s="10">
        <v>0.32635625800939799</v>
      </c>
      <c r="N6" s="10">
        <v>0.32492518170158202</v>
      </c>
      <c r="O6" s="10">
        <v>0.32530120481927699</v>
      </c>
    </row>
    <row r="7" spans="2:17" s="1" customFormat="1" ht="18.2" customHeight="1" x14ac:dyDescent="0.2">
      <c r="B7" s="7" t="s">
        <v>97</v>
      </c>
      <c r="C7" s="11">
        <v>0.31586335985025699</v>
      </c>
      <c r="D7" s="11">
        <v>0.31626363205310598</v>
      </c>
      <c r="E7" s="11">
        <v>0.31324157570004701</v>
      </c>
      <c r="F7" s="11">
        <v>0.30985245121370802</v>
      </c>
      <c r="G7" s="11">
        <v>0.31216931216931199</v>
      </c>
      <c r="H7" s="11">
        <v>0.31150698122291798</v>
      </c>
      <c r="I7" s="11">
        <v>0.31062801932367201</v>
      </c>
      <c r="J7" s="11">
        <v>0.31147540983606598</v>
      </c>
      <c r="K7" s="11">
        <v>0.31087584215591901</v>
      </c>
      <c r="L7" s="11">
        <v>0.30961538461538501</v>
      </c>
      <c r="M7" s="11">
        <v>0.30984555984556</v>
      </c>
      <c r="N7" s="11">
        <v>0.30724355858045699</v>
      </c>
      <c r="O7" s="11">
        <v>0.307804168686379</v>
      </c>
    </row>
    <row r="8" spans="2:17" s="1" customFormat="1" ht="18.2" customHeight="1" x14ac:dyDescent="0.2">
      <c r="B8" s="7" t="s">
        <v>98</v>
      </c>
      <c r="C8" s="10">
        <v>0.31592827004219398</v>
      </c>
      <c r="D8" s="10">
        <v>0.314391927774827</v>
      </c>
      <c r="E8" s="10">
        <v>0.31466666666666698</v>
      </c>
      <c r="F8" s="10">
        <v>0.31310418904403903</v>
      </c>
      <c r="G8" s="10">
        <v>0.310622317596567</v>
      </c>
      <c r="H8" s="10">
        <v>0.30888650963597403</v>
      </c>
      <c r="I8" s="10">
        <v>0.31142241379310298</v>
      </c>
      <c r="J8" s="10">
        <v>0.31700753498385398</v>
      </c>
      <c r="K8" s="10">
        <v>0.31718999467802</v>
      </c>
      <c r="L8" s="10">
        <v>0.318302387267905</v>
      </c>
      <c r="M8" s="10">
        <v>0.31655061596143502</v>
      </c>
      <c r="N8" s="10">
        <v>0.31350482315112499</v>
      </c>
      <c r="O8" s="10">
        <v>0.31390374331550802</v>
      </c>
    </row>
    <row r="9" spans="2:17" s="1" customFormat="1" ht="18.2" customHeight="1" x14ac:dyDescent="0.2">
      <c r="B9" s="7" t="s">
        <v>99</v>
      </c>
      <c r="C9" s="11">
        <v>0.31465761177136398</v>
      </c>
      <c r="D9" s="11">
        <v>0.31525423728813601</v>
      </c>
      <c r="E9" s="11">
        <v>0.315610859728507</v>
      </c>
      <c r="F9" s="11">
        <v>0.31581953169617399</v>
      </c>
      <c r="G9" s="11">
        <v>0.31346704871060199</v>
      </c>
      <c r="H9" s="11">
        <v>0.31307339449541299</v>
      </c>
      <c r="I9" s="11">
        <v>0.30998851894374302</v>
      </c>
      <c r="J9" s="11">
        <v>0.31820792647903501</v>
      </c>
      <c r="K9" s="11">
        <v>0.315217391304348</v>
      </c>
      <c r="L9" s="11">
        <v>0.319148936170213</v>
      </c>
      <c r="M9" s="11">
        <v>0.31542461005199302</v>
      </c>
      <c r="N9" s="11">
        <v>0.314868804664723</v>
      </c>
      <c r="O9" s="11">
        <v>0.31260894828587998</v>
      </c>
    </row>
    <row r="10" spans="2:17" s="1" customFormat="1" ht="18.2" customHeight="1" x14ac:dyDescent="0.2">
      <c r="B10" s="7" t="s">
        <v>100</v>
      </c>
      <c r="C10" s="10">
        <v>0.29692082111437001</v>
      </c>
      <c r="D10" s="10">
        <v>0.29812981298129798</v>
      </c>
      <c r="E10" s="10">
        <v>0.29879165140974001</v>
      </c>
      <c r="F10" s="10">
        <v>0.296597633136095</v>
      </c>
      <c r="G10" s="10">
        <v>0.29547141796585003</v>
      </c>
      <c r="H10" s="10">
        <v>0.29547141796585003</v>
      </c>
      <c r="I10" s="10">
        <v>0.29453592814371299</v>
      </c>
      <c r="J10" s="10">
        <v>0.29651815799326098</v>
      </c>
      <c r="K10" s="10">
        <v>0.30182359508745799</v>
      </c>
      <c r="L10" s="10">
        <v>0.30070974971983599</v>
      </c>
      <c r="M10" s="10">
        <v>0.30227272727272703</v>
      </c>
      <c r="N10" s="10">
        <v>0.30400302114803601</v>
      </c>
      <c r="O10" s="10">
        <v>0.29931714719271602</v>
      </c>
    </row>
    <row r="11" spans="2:17" s="1" customFormat="1" ht="18.2" customHeight="1" x14ac:dyDescent="0.2">
      <c r="B11" s="7" t="s">
        <v>101</v>
      </c>
      <c r="C11" s="11">
        <v>0.316552250190694</v>
      </c>
      <c r="D11" s="11">
        <v>0.31463539010708802</v>
      </c>
      <c r="E11" s="11">
        <v>0.31769505354410998</v>
      </c>
      <c r="F11" s="11">
        <v>0.31634221311475402</v>
      </c>
      <c r="G11" s="11">
        <v>0.31518109427176999</v>
      </c>
      <c r="H11" s="11">
        <v>0.31618214561358399</v>
      </c>
      <c r="I11" s="11">
        <v>0.316127375449409</v>
      </c>
      <c r="J11" s="11">
        <v>0.31657643722608902</v>
      </c>
      <c r="K11" s="11">
        <v>0.31479107921045901</v>
      </c>
      <c r="L11" s="11">
        <v>0.31291989664082698</v>
      </c>
      <c r="M11" s="11">
        <v>0.31136481577581698</v>
      </c>
      <c r="N11" s="11">
        <v>0.311590436590437</v>
      </c>
      <c r="O11" s="11">
        <v>0.312369519832985</v>
      </c>
    </row>
    <row r="12" spans="2:17" s="1" customFormat="1" ht="18.2" customHeight="1" x14ac:dyDescent="0.2">
      <c r="B12" s="7" t="s">
        <v>102</v>
      </c>
      <c r="C12" s="10">
        <v>0.311281070745698</v>
      </c>
      <c r="D12" s="10">
        <v>0.31242785686802599</v>
      </c>
      <c r="E12" s="10">
        <v>0.31178270849273099</v>
      </c>
      <c r="F12" s="10">
        <v>0.30948737566947199</v>
      </c>
      <c r="G12" s="10">
        <v>0.31104317921283903</v>
      </c>
      <c r="H12" s="10">
        <v>0.31003039513677799</v>
      </c>
      <c r="I12" s="10">
        <v>0.31048845134418801</v>
      </c>
      <c r="J12" s="10">
        <v>0.31103552532124001</v>
      </c>
      <c r="K12" s="10">
        <v>0.31022855001873401</v>
      </c>
      <c r="L12" s="10">
        <v>0.30737704918032799</v>
      </c>
      <c r="M12" s="10">
        <v>0.307807246918192</v>
      </c>
      <c r="N12" s="10">
        <v>0.30922038980509697</v>
      </c>
      <c r="O12" s="10">
        <v>0.31106941838649199</v>
      </c>
    </row>
    <row r="13" spans="2:17" s="1" customFormat="1" ht="18.2" customHeight="1" x14ac:dyDescent="0.2">
      <c r="B13" s="7" t="s">
        <v>103</v>
      </c>
      <c r="C13" s="11">
        <v>0.310569105691057</v>
      </c>
      <c r="D13" s="11">
        <v>0.315529991783073</v>
      </c>
      <c r="E13" s="11">
        <v>0.31900826446281</v>
      </c>
      <c r="F13" s="11">
        <v>0.31535269709543601</v>
      </c>
      <c r="G13" s="11">
        <v>0.31622516556291402</v>
      </c>
      <c r="H13" s="11">
        <v>0.31923714759535698</v>
      </c>
      <c r="I13" s="11">
        <v>0.31799506984387799</v>
      </c>
      <c r="J13" s="11">
        <v>0.31691297208538599</v>
      </c>
      <c r="K13" s="11">
        <v>0.31484502446982099</v>
      </c>
      <c r="L13" s="11">
        <v>0.3125</v>
      </c>
      <c r="M13" s="11">
        <v>0.31574740207833701</v>
      </c>
      <c r="N13" s="11">
        <v>0.31527890056588498</v>
      </c>
      <c r="O13" s="11">
        <v>0.31566265060241</v>
      </c>
    </row>
    <row r="14" spans="2:17" s="1" customFormat="1" ht="18.2" customHeight="1" x14ac:dyDescent="0.2">
      <c r="B14" s="7" t="s">
        <v>104</v>
      </c>
      <c r="C14" s="10">
        <v>0.31259115216334499</v>
      </c>
      <c r="D14" s="10">
        <v>0.31228585413607401</v>
      </c>
      <c r="E14" s="10">
        <v>0.30968688845401199</v>
      </c>
      <c r="F14" s="10">
        <v>0.30746561886051099</v>
      </c>
      <c r="G14" s="10">
        <v>0.31262230919765199</v>
      </c>
      <c r="H14" s="10">
        <v>0.31222385861561103</v>
      </c>
      <c r="I14" s="10">
        <v>0.30972154372252098</v>
      </c>
      <c r="J14" s="10">
        <v>0.309099662975445</v>
      </c>
      <c r="K14" s="10">
        <v>0.31175630652070402</v>
      </c>
      <c r="L14" s="10">
        <v>0.311016144349478</v>
      </c>
      <c r="M14" s="10">
        <v>0.31217432496447201</v>
      </c>
      <c r="N14" s="10">
        <v>0.30927342256214102</v>
      </c>
      <c r="O14" s="10">
        <v>0.31059160305343497</v>
      </c>
    </row>
    <row r="15" spans="2:17" s="1" customFormat="1" ht="18.2" customHeight="1" x14ac:dyDescent="0.2">
      <c r="B15" s="7" t="s">
        <v>105</v>
      </c>
      <c r="C15" s="11">
        <v>0.33147243545010502</v>
      </c>
      <c r="D15" s="11">
        <v>0.33275078643830802</v>
      </c>
      <c r="E15" s="11">
        <v>0.33026874115983001</v>
      </c>
      <c r="F15" s="11">
        <v>0.32778761061946898</v>
      </c>
      <c r="G15" s="11">
        <v>0.32507958967102901</v>
      </c>
      <c r="H15" s="11">
        <v>0.32602545968882601</v>
      </c>
      <c r="I15" s="11">
        <v>0.32581895033462499</v>
      </c>
      <c r="J15" s="11">
        <v>0.32399299474606003</v>
      </c>
      <c r="K15" s="11">
        <v>0.32288401253918497</v>
      </c>
      <c r="L15" s="11">
        <v>0.32036136205698401</v>
      </c>
      <c r="M15" s="11">
        <v>0.32131606580328997</v>
      </c>
      <c r="N15" s="11">
        <v>0.32007042253521101</v>
      </c>
      <c r="O15" s="11">
        <v>0.31997187060478199</v>
      </c>
    </row>
    <row r="16" spans="2:17" s="1" customFormat="1" ht="18.2" customHeight="1" x14ac:dyDescent="0.2">
      <c r="B16" s="7" t="s">
        <v>106</v>
      </c>
      <c r="C16" s="10">
        <v>0.317133443163097</v>
      </c>
      <c r="D16" s="10">
        <v>0.32215862632870002</v>
      </c>
      <c r="E16" s="10">
        <v>0.31851851851851898</v>
      </c>
      <c r="F16" s="10">
        <v>0.31504571903574402</v>
      </c>
      <c r="G16" s="10">
        <v>0.312080536912752</v>
      </c>
      <c r="H16" s="10">
        <v>0.31286795626577002</v>
      </c>
      <c r="I16" s="10">
        <v>0.31255265374894697</v>
      </c>
      <c r="J16" s="10">
        <v>0.31539108494533202</v>
      </c>
      <c r="K16" s="10">
        <v>0.31618257261410798</v>
      </c>
      <c r="L16" s="10">
        <v>0.316831683168317</v>
      </c>
      <c r="M16" s="10">
        <v>0.315307820299501</v>
      </c>
      <c r="N16" s="10">
        <v>0.31229235880398698</v>
      </c>
      <c r="O16" s="10">
        <v>0.31140716069941698</v>
      </c>
    </row>
    <row r="17" spans="2:16" s="1" customFormat="1" ht="18.2" customHeight="1" x14ac:dyDescent="0.2">
      <c r="B17" s="12" t="s">
        <v>74</v>
      </c>
      <c r="C17" s="85">
        <v>0.31947069943289202</v>
      </c>
      <c r="D17" s="85">
        <v>0.31994939158262897</v>
      </c>
      <c r="E17" s="85">
        <v>0.31925215509198801</v>
      </c>
      <c r="F17" s="85">
        <v>0.31733833177132098</v>
      </c>
      <c r="G17" s="85">
        <v>0.31687258252281297</v>
      </c>
      <c r="H17" s="85">
        <v>0.31704020723054399</v>
      </c>
      <c r="I17" s="85">
        <v>0.31626562558654597</v>
      </c>
      <c r="J17" s="85">
        <v>0.31782248698062998</v>
      </c>
      <c r="K17" s="85">
        <v>0.31767462619950898</v>
      </c>
      <c r="L17" s="85">
        <v>0.31645522526879699</v>
      </c>
      <c r="M17" s="85">
        <v>0.31660938433951002</v>
      </c>
      <c r="N17" s="85">
        <v>0.31555255458023901</v>
      </c>
      <c r="O17" s="85">
        <v>0.31557407824585099</v>
      </c>
    </row>
    <row r="18" spans="2:16" s="1" customFormat="1" ht="15.95" customHeight="1" x14ac:dyDescent="0.15"/>
    <row r="19" spans="2:16" s="1" customFormat="1" ht="45.95" customHeight="1" x14ac:dyDescent="0.15">
      <c r="B19" s="117" t="s">
        <v>77</v>
      </c>
      <c r="C19" s="117"/>
      <c r="D19" s="117"/>
      <c r="E19" s="117"/>
      <c r="F19" s="117"/>
      <c r="G19" s="117"/>
      <c r="H19" s="117"/>
      <c r="I19" s="117"/>
      <c r="J19" s="117"/>
      <c r="K19" s="117"/>
      <c r="L19" s="117"/>
      <c r="M19" s="117"/>
      <c r="N19" s="117"/>
      <c r="O19" s="117"/>
      <c r="P19" s="117"/>
    </row>
    <row r="20" spans="2:16" s="1" customFormat="1" ht="53.25" customHeight="1" x14ac:dyDescent="0.15">
      <c r="B20" s="117" t="s">
        <v>108</v>
      </c>
      <c r="C20" s="117"/>
      <c r="D20" s="117"/>
      <c r="E20" s="117"/>
      <c r="F20" s="117"/>
      <c r="G20" s="117"/>
      <c r="H20" s="117"/>
      <c r="I20" s="117"/>
      <c r="J20" s="117"/>
      <c r="K20" s="117"/>
      <c r="L20" s="117"/>
      <c r="M20" s="117"/>
      <c r="N20" s="117"/>
      <c r="O20" s="117"/>
    </row>
    <row r="21" spans="2:16" s="1" customFormat="1" ht="28.7" customHeight="1" x14ac:dyDescent="0.15"/>
  </sheetData>
  <mergeCells count="3">
    <mergeCell ref="B1:Q1"/>
    <mergeCell ref="B19:P19"/>
    <mergeCell ref="B20:O20"/>
  </mergeCells>
  <pageMargins left="0.7" right="0.7" top="0.75" bottom="0.75" header="0.3" footer="0.3"/>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C32" sqref="C32"/>
    </sheetView>
  </sheetViews>
  <sheetFormatPr defaultRowHeight="12.75" x14ac:dyDescent="0.2"/>
  <cols>
    <col min="1" max="1" width="26.140625" customWidth="1"/>
    <col min="2" max="2" width="9.42578125" customWidth="1"/>
    <col min="3" max="3" width="9" customWidth="1"/>
    <col min="4" max="4" width="9.42578125" customWidth="1"/>
    <col min="5" max="5" width="9" customWidth="1"/>
    <col min="6" max="6" width="12" customWidth="1"/>
    <col min="7" max="7" width="9.28515625" customWidth="1"/>
    <col min="8" max="8" width="9" customWidth="1"/>
    <col min="9" max="9" width="9.28515625" customWidth="1"/>
    <col min="10" max="10" width="1.85546875" customWidth="1"/>
    <col min="11" max="11" width="9.7109375" customWidth="1"/>
    <col min="12" max="12" width="10" customWidth="1"/>
    <col min="13" max="13" width="9.7109375" customWidth="1"/>
    <col min="14" max="14" width="10" customWidth="1"/>
    <col min="15" max="15" width="4.7109375" customWidth="1"/>
  </cols>
  <sheetData>
    <row r="1" spans="1:14" s="1" customFormat="1" ht="3.75" customHeight="1" x14ac:dyDescent="0.15"/>
    <row r="2" spans="1:14" s="1" customFormat="1" ht="46.9" customHeight="1" x14ac:dyDescent="0.15">
      <c r="A2" s="116" t="s">
        <v>116</v>
      </c>
      <c r="B2" s="116"/>
      <c r="C2" s="116"/>
      <c r="D2" s="116"/>
      <c r="E2" s="116"/>
    </row>
    <row r="3" spans="1:14" s="1" customFormat="1" ht="3.75" customHeight="1" x14ac:dyDescent="0.15">
      <c r="A3" s="116"/>
      <c r="B3" s="116"/>
      <c r="C3" s="116"/>
      <c r="D3" s="116"/>
      <c r="E3" s="116"/>
      <c r="K3" s="120" t="s">
        <v>118</v>
      </c>
      <c r="L3" s="120"/>
    </row>
    <row r="4" spans="1:14" s="1" customFormat="1" ht="12.2" customHeight="1" x14ac:dyDescent="0.15">
      <c r="B4" s="120" t="s">
        <v>117</v>
      </c>
      <c r="F4" s="120" t="s">
        <v>81</v>
      </c>
      <c r="K4" s="120"/>
      <c r="L4" s="120"/>
    </row>
    <row r="5" spans="1:14" s="1" customFormat="1" ht="3.75" customHeight="1" x14ac:dyDescent="0.15">
      <c r="B5" s="120"/>
      <c r="F5" s="120"/>
    </row>
    <row r="6" spans="1:14" s="1" customFormat="1" ht="18.2" customHeight="1" x14ac:dyDescent="0.2">
      <c r="A6" s="16"/>
      <c r="B6" s="121" t="s">
        <v>66</v>
      </c>
      <c r="C6" s="121"/>
      <c r="D6" s="121" t="s">
        <v>67</v>
      </c>
      <c r="E6" s="121"/>
      <c r="F6" s="121" t="s">
        <v>66</v>
      </c>
      <c r="G6" s="121"/>
      <c r="H6" s="121" t="s">
        <v>67</v>
      </c>
      <c r="I6" s="121"/>
      <c r="K6" s="121" t="s">
        <v>66</v>
      </c>
      <c r="L6" s="121"/>
      <c r="M6" s="121" t="s">
        <v>67</v>
      </c>
      <c r="N6" s="121"/>
    </row>
    <row r="7" spans="1:14" s="1" customFormat="1" ht="18.2" customHeight="1" x14ac:dyDescent="0.2">
      <c r="A7" s="16"/>
      <c r="B7" s="20" t="s">
        <v>111</v>
      </c>
      <c r="C7" s="20" t="s">
        <v>112</v>
      </c>
      <c r="D7" s="20" t="s">
        <v>111</v>
      </c>
      <c r="E7" s="20" t="s">
        <v>112</v>
      </c>
      <c r="F7" s="20" t="s">
        <v>111</v>
      </c>
      <c r="G7" s="20" t="s">
        <v>112</v>
      </c>
      <c r="H7" s="20" t="s">
        <v>111</v>
      </c>
      <c r="I7" s="20" t="s">
        <v>112</v>
      </c>
      <c r="K7" s="20" t="s">
        <v>111</v>
      </c>
      <c r="L7" s="20" t="s">
        <v>112</v>
      </c>
      <c r="M7" s="20" t="s">
        <v>111</v>
      </c>
      <c r="N7" s="20" t="s">
        <v>112</v>
      </c>
    </row>
    <row r="8" spans="1:14" s="1" customFormat="1" ht="18.2" customHeight="1" x14ac:dyDescent="0.2">
      <c r="A8" s="7" t="s">
        <v>94</v>
      </c>
      <c r="B8" s="66">
        <v>1182</v>
      </c>
      <c r="C8" s="66">
        <v>362</v>
      </c>
      <c r="D8" s="66">
        <v>1162</v>
      </c>
      <c r="E8" s="66">
        <v>365</v>
      </c>
      <c r="F8" s="66">
        <v>6380</v>
      </c>
      <c r="G8" s="66">
        <v>583</v>
      </c>
      <c r="H8" s="66">
        <v>6196</v>
      </c>
      <c r="I8" s="66">
        <v>561</v>
      </c>
      <c r="K8" s="64">
        <f>B8/F8</f>
        <v>0.1852664576802508</v>
      </c>
      <c r="L8" s="64">
        <f>C8/G8</f>
        <v>0.62092624356775306</v>
      </c>
      <c r="M8" s="10">
        <v>0.18754034861200775</v>
      </c>
      <c r="N8" s="10">
        <v>0.65062388591800357</v>
      </c>
    </row>
    <row r="9" spans="1:14" s="1" customFormat="1" ht="18.2" customHeight="1" x14ac:dyDescent="0.2">
      <c r="A9" s="7" t="s">
        <v>95</v>
      </c>
      <c r="B9" s="67">
        <v>960</v>
      </c>
      <c r="C9" s="67">
        <v>395</v>
      </c>
      <c r="D9" s="67">
        <v>943</v>
      </c>
      <c r="E9" s="67">
        <v>393</v>
      </c>
      <c r="F9" s="67">
        <v>4899</v>
      </c>
      <c r="G9" s="67">
        <v>558</v>
      </c>
      <c r="H9" s="67">
        <v>4825</v>
      </c>
      <c r="I9" s="67">
        <v>535</v>
      </c>
      <c r="K9" s="63">
        <f t="shared" ref="K9:K21" si="0">B9/F9</f>
        <v>0.19595835884874463</v>
      </c>
      <c r="L9" s="63">
        <f t="shared" ref="L9:L21" si="1">C9/G9</f>
        <v>0.70788530465949817</v>
      </c>
      <c r="M9" s="11">
        <v>0.19544041450777203</v>
      </c>
      <c r="N9" s="11">
        <v>0.73457943925233649</v>
      </c>
    </row>
    <row r="10" spans="1:14" s="1" customFormat="1" ht="18.2" customHeight="1" x14ac:dyDescent="0.2">
      <c r="A10" s="7" t="s">
        <v>96</v>
      </c>
      <c r="B10" s="66">
        <v>2366</v>
      </c>
      <c r="C10" s="66">
        <v>1180</v>
      </c>
      <c r="D10" s="66">
        <v>2324</v>
      </c>
      <c r="E10" s="66">
        <v>1205</v>
      </c>
      <c r="F10" s="66">
        <v>11367</v>
      </c>
      <c r="G10" s="66">
        <v>1574</v>
      </c>
      <c r="H10" s="66">
        <v>11188</v>
      </c>
      <c r="I10" s="66">
        <v>1642</v>
      </c>
      <c r="K10" s="64">
        <f t="shared" si="0"/>
        <v>0.20814638866895399</v>
      </c>
      <c r="L10" s="64">
        <f t="shared" si="1"/>
        <v>0.74968233799237616</v>
      </c>
      <c r="M10" s="10">
        <v>0.20772255988559171</v>
      </c>
      <c r="N10" s="10">
        <v>0.73386114494518884</v>
      </c>
    </row>
    <row r="11" spans="1:14" s="1" customFormat="1" ht="18.2" customHeight="1" x14ac:dyDescent="0.2">
      <c r="A11" s="7" t="s">
        <v>97</v>
      </c>
      <c r="B11" s="67">
        <v>2137</v>
      </c>
      <c r="C11" s="67">
        <v>1098</v>
      </c>
      <c r="D11" s="67">
        <v>2063</v>
      </c>
      <c r="E11" s="67">
        <v>1068</v>
      </c>
      <c r="F11" s="67">
        <v>12181</v>
      </c>
      <c r="G11" s="67">
        <v>1651</v>
      </c>
      <c r="H11" s="67">
        <v>11828</v>
      </c>
      <c r="I11" s="67">
        <v>1615</v>
      </c>
      <c r="K11" s="63">
        <f t="shared" si="0"/>
        <v>0.17543715622691075</v>
      </c>
      <c r="L11" s="63">
        <f t="shared" si="1"/>
        <v>0.66505148394912172</v>
      </c>
      <c r="M11" s="11">
        <v>0.17441663848495095</v>
      </c>
      <c r="N11" s="11">
        <v>0.66130030959752317</v>
      </c>
    </row>
    <row r="12" spans="1:14" s="1" customFormat="1" ht="18.2" customHeight="1" x14ac:dyDescent="0.2">
      <c r="A12" s="7" t="s">
        <v>98</v>
      </c>
      <c r="B12" s="66">
        <v>1896</v>
      </c>
      <c r="C12" s="66">
        <v>926</v>
      </c>
      <c r="D12" s="66">
        <v>1870</v>
      </c>
      <c r="E12" s="66">
        <v>935</v>
      </c>
      <c r="F12" s="66">
        <v>12395</v>
      </c>
      <c r="G12" s="66">
        <v>1473</v>
      </c>
      <c r="H12" s="66">
        <v>12225</v>
      </c>
      <c r="I12" s="66">
        <v>1495</v>
      </c>
      <c r="K12" s="64">
        <f t="shared" si="0"/>
        <v>0.15296490520371117</v>
      </c>
      <c r="L12" s="64">
        <f t="shared" si="1"/>
        <v>0.62864901561439235</v>
      </c>
      <c r="M12" s="10">
        <v>0.15296523517382413</v>
      </c>
      <c r="N12" s="10">
        <v>0.62541806020066892</v>
      </c>
    </row>
    <row r="13" spans="1:14" s="1" customFormat="1" ht="18.2" customHeight="1" x14ac:dyDescent="0.2">
      <c r="A13" s="7" t="s">
        <v>99</v>
      </c>
      <c r="B13" s="67">
        <v>1767</v>
      </c>
      <c r="C13" s="67">
        <v>830</v>
      </c>
      <c r="D13" s="67">
        <v>1721</v>
      </c>
      <c r="E13" s="67">
        <v>802</v>
      </c>
      <c r="F13" s="67">
        <v>12553</v>
      </c>
      <c r="G13" s="67">
        <v>1266</v>
      </c>
      <c r="H13" s="67">
        <v>12234</v>
      </c>
      <c r="I13" s="67">
        <v>1243</v>
      </c>
      <c r="K13" s="63">
        <f t="shared" si="0"/>
        <v>0.14076316418386042</v>
      </c>
      <c r="L13" s="63">
        <f t="shared" si="1"/>
        <v>0.65560821484992104</v>
      </c>
      <c r="M13" s="11">
        <v>0.1406735327775053</v>
      </c>
      <c r="N13" s="11">
        <v>0.64521319388576026</v>
      </c>
    </row>
    <row r="14" spans="1:14" s="1" customFormat="1" ht="18.2" customHeight="1" x14ac:dyDescent="0.2">
      <c r="A14" s="7" t="s">
        <v>100</v>
      </c>
      <c r="B14" s="66">
        <v>2728</v>
      </c>
      <c r="C14" s="66">
        <v>1447</v>
      </c>
      <c r="D14" s="66">
        <v>2636</v>
      </c>
      <c r="E14" s="66">
        <v>1402</v>
      </c>
      <c r="F14" s="66">
        <v>16410</v>
      </c>
      <c r="G14" s="66">
        <v>2179</v>
      </c>
      <c r="H14" s="66">
        <v>16147</v>
      </c>
      <c r="I14" s="66">
        <v>2148</v>
      </c>
      <c r="K14" s="64">
        <f t="shared" si="0"/>
        <v>0.16624009750152346</v>
      </c>
      <c r="L14" s="64">
        <f t="shared" si="1"/>
        <v>0.66406608536025702</v>
      </c>
      <c r="M14" s="10">
        <v>0.16325013934476992</v>
      </c>
      <c r="N14" s="10">
        <v>0.65270018621973924</v>
      </c>
    </row>
    <row r="15" spans="1:14" s="1" customFormat="1" ht="18.2" customHeight="1" x14ac:dyDescent="0.2">
      <c r="A15" s="7" t="s">
        <v>101</v>
      </c>
      <c r="B15" s="67">
        <v>3933</v>
      </c>
      <c r="C15" s="67">
        <v>1787</v>
      </c>
      <c r="D15" s="67">
        <v>3832</v>
      </c>
      <c r="E15" s="67">
        <v>1753</v>
      </c>
      <c r="F15" s="67">
        <v>25354</v>
      </c>
      <c r="G15" s="67">
        <v>2706</v>
      </c>
      <c r="H15" s="67">
        <v>24815</v>
      </c>
      <c r="I15" s="67">
        <v>2620</v>
      </c>
      <c r="K15" s="63">
        <f t="shared" si="0"/>
        <v>0.15512345192080146</v>
      </c>
      <c r="L15" s="63">
        <f t="shared" si="1"/>
        <v>0.66038433111603845</v>
      </c>
      <c r="M15" s="11">
        <v>0.15442272818859562</v>
      </c>
      <c r="N15" s="11">
        <v>0.66908396946564885</v>
      </c>
    </row>
    <row r="16" spans="1:14" s="1" customFormat="1" ht="18.2" customHeight="1" x14ac:dyDescent="0.2">
      <c r="A16" s="7" t="s">
        <v>102</v>
      </c>
      <c r="B16" s="66">
        <v>2615</v>
      </c>
      <c r="C16" s="66">
        <v>1302</v>
      </c>
      <c r="D16" s="66">
        <v>2665</v>
      </c>
      <c r="E16" s="66">
        <v>1357</v>
      </c>
      <c r="F16" s="66">
        <v>13174</v>
      </c>
      <c r="G16" s="66">
        <v>1804</v>
      </c>
      <c r="H16" s="66">
        <v>13053</v>
      </c>
      <c r="I16" s="66">
        <v>1956</v>
      </c>
      <c r="K16" s="64">
        <f t="shared" si="0"/>
        <v>0.19849703962350085</v>
      </c>
      <c r="L16" s="64">
        <f t="shared" si="1"/>
        <v>0.7217294900221729</v>
      </c>
      <c r="M16" s="10">
        <v>0.204167624300927</v>
      </c>
      <c r="N16" s="10">
        <v>0.69376278118609402</v>
      </c>
    </row>
    <row r="17" spans="1:14" s="1" customFormat="1" ht="18.2" customHeight="1" x14ac:dyDescent="0.2">
      <c r="A17" s="7" t="s">
        <v>103</v>
      </c>
      <c r="B17" s="67">
        <v>1230</v>
      </c>
      <c r="C17" s="67">
        <v>551</v>
      </c>
      <c r="D17" s="67">
        <v>1245</v>
      </c>
      <c r="E17" s="67">
        <v>594</v>
      </c>
      <c r="F17" s="67">
        <v>6575</v>
      </c>
      <c r="G17" s="67">
        <v>741</v>
      </c>
      <c r="H17" s="67">
        <v>6416</v>
      </c>
      <c r="I17" s="67">
        <v>790</v>
      </c>
      <c r="K17" s="63">
        <f t="shared" si="0"/>
        <v>0.18707224334600761</v>
      </c>
      <c r="L17" s="63">
        <f t="shared" si="1"/>
        <v>0.74358974358974361</v>
      </c>
      <c r="M17" s="11">
        <v>0.19404613466334164</v>
      </c>
      <c r="N17" s="11">
        <v>0.7518987341772152</v>
      </c>
    </row>
    <row r="18" spans="1:14" s="1" customFormat="1" ht="18.2" customHeight="1" x14ac:dyDescent="0.2">
      <c r="A18" s="7" t="s">
        <v>104</v>
      </c>
      <c r="B18" s="66">
        <v>2057</v>
      </c>
      <c r="C18" s="66">
        <v>1131</v>
      </c>
      <c r="D18" s="66">
        <v>2096</v>
      </c>
      <c r="E18" s="66">
        <v>1164</v>
      </c>
      <c r="F18" s="66">
        <v>9784</v>
      </c>
      <c r="G18" s="66">
        <v>1704</v>
      </c>
      <c r="H18" s="66">
        <v>9602</v>
      </c>
      <c r="I18" s="66">
        <v>1677</v>
      </c>
      <c r="K18" s="64">
        <f t="shared" si="0"/>
        <v>0.21024121013900246</v>
      </c>
      <c r="L18" s="64">
        <f t="shared" si="1"/>
        <v>0.66373239436619713</v>
      </c>
      <c r="M18" s="10">
        <v>0.21828785669652156</v>
      </c>
      <c r="N18" s="10">
        <v>0.69409660107334525</v>
      </c>
    </row>
    <row r="19" spans="1:14" s="1" customFormat="1" ht="18.2" customHeight="1" x14ac:dyDescent="0.2">
      <c r="A19" s="7" t="s">
        <v>105</v>
      </c>
      <c r="B19" s="67">
        <v>2866</v>
      </c>
      <c r="C19" s="67">
        <v>1313</v>
      </c>
      <c r="D19" s="67">
        <v>2844</v>
      </c>
      <c r="E19" s="67">
        <v>1353</v>
      </c>
      <c r="F19" s="67">
        <v>17093</v>
      </c>
      <c r="G19" s="67">
        <v>2082</v>
      </c>
      <c r="H19" s="67">
        <v>16570</v>
      </c>
      <c r="I19" s="67">
        <v>2094</v>
      </c>
      <c r="K19" s="63">
        <f t="shared" si="0"/>
        <v>0.16767097642309717</v>
      </c>
      <c r="L19" s="63">
        <f t="shared" si="1"/>
        <v>0.63064361191162344</v>
      </c>
      <c r="M19" s="11">
        <v>0.17163548581774291</v>
      </c>
      <c r="N19" s="11">
        <v>0.64613180515759316</v>
      </c>
    </row>
    <row r="20" spans="1:14" s="1" customFormat="1" ht="18.2" customHeight="1" x14ac:dyDescent="0.2">
      <c r="A20" s="7" t="s">
        <v>106</v>
      </c>
      <c r="B20" s="66">
        <v>1214</v>
      </c>
      <c r="C20" s="66">
        <v>534</v>
      </c>
      <c r="D20" s="66">
        <v>1201</v>
      </c>
      <c r="E20" s="66">
        <v>514</v>
      </c>
      <c r="F20" s="66">
        <v>5233</v>
      </c>
      <c r="G20" s="66">
        <v>801</v>
      </c>
      <c r="H20" s="66">
        <v>5259</v>
      </c>
      <c r="I20" s="66">
        <v>789</v>
      </c>
      <c r="K20" s="64">
        <f t="shared" si="0"/>
        <v>0.23198929868144469</v>
      </c>
      <c r="L20" s="64">
        <f t="shared" si="1"/>
        <v>0.66666666666666663</v>
      </c>
      <c r="M20" s="10">
        <v>0.22837041262597452</v>
      </c>
      <c r="N20" s="10">
        <v>0.65145754119138155</v>
      </c>
    </row>
    <row r="21" spans="1:14" s="1" customFormat="1" ht="18.2" customHeight="1" x14ac:dyDescent="0.2">
      <c r="A21" s="12" t="s">
        <v>113</v>
      </c>
      <c r="B21" s="75">
        <v>26979</v>
      </c>
      <c r="C21" s="75">
        <v>12857</v>
      </c>
      <c r="D21" s="75">
        <v>26634</v>
      </c>
      <c r="E21" s="75">
        <v>12906</v>
      </c>
      <c r="F21" s="75">
        <v>153659</v>
      </c>
      <c r="G21" s="75">
        <v>19146</v>
      </c>
      <c r="H21" s="75">
        <v>150606</v>
      </c>
      <c r="I21" s="75">
        <v>19180</v>
      </c>
      <c r="K21" s="74">
        <f t="shared" si="0"/>
        <v>0.17557708952941253</v>
      </c>
      <c r="L21" s="74">
        <f t="shared" si="1"/>
        <v>0.67152407813642534</v>
      </c>
      <c r="M21" s="74">
        <v>0.17684554400223099</v>
      </c>
      <c r="N21" s="74">
        <v>0.67288842544316996</v>
      </c>
    </row>
    <row r="22" spans="1:14" s="1" customFormat="1" ht="9.6" customHeight="1" x14ac:dyDescent="0.15"/>
    <row r="23" spans="1:14" s="1" customFormat="1" ht="57.6" customHeight="1" x14ac:dyDescent="0.15">
      <c r="A23" s="117" t="s">
        <v>77</v>
      </c>
      <c r="B23" s="117"/>
      <c r="C23" s="117"/>
      <c r="D23" s="117"/>
      <c r="E23" s="117"/>
      <c r="F23" s="117"/>
      <c r="G23" s="117"/>
      <c r="H23" s="117"/>
    </row>
    <row r="24" spans="1:14" s="1" customFormat="1" ht="19.149999999999999" customHeight="1" x14ac:dyDescent="0.2">
      <c r="A24" s="120" t="s">
        <v>114</v>
      </c>
      <c r="B24" s="120"/>
      <c r="C24" s="120"/>
      <c r="D24" s="120"/>
      <c r="E24" s="120"/>
      <c r="F24" s="120"/>
      <c r="G24" s="120"/>
      <c r="H24" s="120"/>
    </row>
    <row r="25" spans="1:14" s="1" customFormat="1" ht="61.35" customHeight="1" x14ac:dyDescent="0.2">
      <c r="A25" s="118" t="s">
        <v>115</v>
      </c>
      <c r="B25" s="118"/>
      <c r="C25" s="118"/>
      <c r="D25" s="118"/>
      <c r="E25" s="118"/>
      <c r="F25" s="118"/>
      <c r="G25" s="118"/>
      <c r="H25" s="118"/>
    </row>
    <row r="26" spans="1:14" s="1" customFormat="1" ht="28.7" customHeight="1" x14ac:dyDescent="0.15"/>
  </sheetData>
  <mergeCells count="13">
    <mergeCell ref="A24:H24"/>
    <mergeCell ref="A25:H25"/>
    <mergeCell ref="B4:B5"/>
    <mergeCell ref="B6:C6"/>
    <mergeCell ref="D6:E6"/>
    <mergeCell ref="F4:F5"/>
    <mergeCell ref="F6:G6"/>
    <mergeCell ref="H6:I6"/>
    <mergeCell ref="K3:L4"/>
    <mergeCell ref="K6:L6"/>
    <mergeCell ref="M6:N6"/>
    <mergeCell ref="A2:E3"/>
    <mergeCell ref="A23:H23"/>
  </mergeCells>
  <pageMargins left="0.7" right="0.7" top="0.75" bottom="0.75" header="0.3" footer="0.3"/>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C32" sqref="C32"/>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43.7" customHeight="1" x14ac:dyDescent="0.15">
      <c r="A1" s="116" t="s">
        <v>124</v>
      </c>
      <c r="B1" s="116"/>
      <c r="C1" s="116"/>
      <c r="D1" s="116"/>
      <c r="E1" s="116"/>
      <c r="F1" s="116"/>
      <c r="G1" s="116"/>
      <c r="H1" s="116"/>
    </row>
    <row r="2" spans="1:9" s="1" customFormat="1" ht="18.2" customHeight="1" x14ac:dyDescent="0.25">
      <c r="B2" s="122" t="s">
        <v>125</v>
      </c>
      <c r="C2" s="122"/>
      <c r="D2" s="122"/>
      <c r="H2" s="21" t="s">
        <v>119</v>
      </c>
      <c r="I2" s="22" t="s">
        <v>66</v>
      </c>
    </row>
    <row r="3" spans="1:9" s="1" customFormat="1" ht="17.649999999999999" customHeight="1" x14ac:dyDescent="0.2">
      <c r="F3" s="62" t="s">
        <v>126</v>
      </c>
      <c r="G3" s="62"/>
      <c r="H3" s="62"/>
      <c r="I3" s="24"/>
    </row>
    <row r="4" spans="1:9" s="1" customFormat="1" ht="15.95" customHeight="1" x14ac:dyDescent="0.2">
      <c r="A4" s="16"/>
      <c r="B4" s="25" t="s">
        <v>120</v>
      </c>
      <c r="C4" s="25" t="s">
        <v>121</v>
      </c>
      <c r="D4" s="25" t="s">
        <v>123</v>
      </c>
      <c r="F4" s="25" t="s">
        <v>120</v>
      </c>
      <c r="G4" s="25" t="s">
        <v>121</v>
      </c>
      <c r="H4" s="25" t="s">
        <v>123</v>
      </c>
    </row>
    <row r="5" spans="1:9" s="1" customFormat="1" ht="18.2" customHeight="1" x14ac:dyDescent="0.2">
      <c r="A5" s="7" t="s">
        <v>68</v>
      </c>
      <c r="B5" s="70">
        <v>787</v>
      </c>
      <c r="C5" s="70">
        <v>865</v>
      </c>
      <c r="D5" s="70">
        <v>1652</v>
      </c>
      <c r="F5" s="81">
        <v>3.6467262870117235E-2</v>
      </c>
      <c r="G5" s="81">
        <v>3.8085593518844663E-2</v>
      </c>
      <c r="H5" s="81">
        <v>3.7297089833608021E-2</v>
      </c>
    </row>
    <row r="6" spans="1:9" s="1" customFormat="1" ht="18.2" customHeight="1" x14ac:dyDescent="0.2">
      <c r="A6" s="7" t="s">
        <v>69</v>
      </c>
      <c r="B6" s="69">
        <v>1286</v>
      </c>
      <c r="C6" s="69">
        <v>1595</v>
      </c>
      <c r="D6" s="69">
        <v>2881</v>
      </c>
      <c r="F6" s="82">
        <v>7.0608905726678745E-2</v>
      </c>
      <c r="G6" s="82">
        <v>7.755141731900618E-2</v>
      </c>
      <c r="H6" s="82">
        <v>7.4290871583290355E-2</v>
      </c>
    </row>
    <row r="7" spans="1:9" s="1" customFormat="1" ht="18.2" customHeight="1" x14ac:dyDescent="0.2">
      <c r="A7" s="7" t="s">
        <v>70</v>
      </c>
      <c r="B7" s="70">
        <v>1769</v>
      </c>
      <c r="C7" s="70">
        <v>2724</v>
      </c>
      <c r="D7" s="70">
        <v>4493</v>
      </c>
      <c r="F7" s="81">
        <v>0.11825656795240323</v>
      </c>
      <c r="G7" s="81">
        <v>0.15117376103002386</v>
      </c>
      <c r="H7" s="81">
        <v>0.13624234338043545</v>
      </c>
    </row>
    <row r="8" spans="1:9" s="1" customFormat="1" ht="18.2" customHeight="1" x14ac:dyDescent="0.2">
      <c r="A8" s="7" t="s">
        <v>71</v>
      </c>
      <c r="B8" s="69">
        <v>1689</v>
      </c>
      <c r="C8" s="69">
        <v>3407</v>
      </c>
      <c r="D8" s="69">
        <v>5096</v>
      </c>
      <c r="F8" s="82">
        <v>0.21639974375400384</v>
      </c>
      <c r="G8" s="82">
        <v>0.31969597447686965</v>
      </c>
      <c r="H8" s="82">
        <v>0.27602643267251653</v>
      </c>
    </row>
    <row r="9" spans="1:9" s="1" customFormat="1" ht="18.2" customHeight="1" x14ac:dyDescent="0.2">
      <c r="A9" s="7" t="s">
        <v>72</v>
      </c>
      <c r="B9" s="70">
        <v>1522</v>
      </c>
      <c r="C9" s="70">
        <v>4022</v>
      </c>
      <c r="D9" s="70">
        <v>5544</v>
      </c>
      <c r="F9" s="81">
        <v>0.39937024403043819</v>
      </c>
      <c r="G9" s="81">
        <v>0.5874963482325446</v>
      </c>
      <c r="H9" s="81">
        <v>0.5202214506896875</v>
      </c>
    </row>
    <row r="10" spans="1:9" s="1" customFormat="1" ht="18.2" customHeight="1" x14ac:dyDescent="0.2">
      <c r="A10" s="7" t="s">
        <v>73</v>
      </c>
      <c r="B10" s="69">
        <v>1566</v>
      </c>
      <c r="C10" s="69">
        <v>5747</v>
      </c>
      <c r="D10" s="69">
        <v>7313</v>
      </c>
      <c r="F10" s="82">
        <v>0.70731707317073167</v>
      </c>
      <c r="G10" s="82">
        <v>0.91585657370517926</v>
      </c>
      <c r="H10" s="82">
        <v>0.86146778183531625</v>
      </c>
    </row>
    <row r="11" spans="1:9" s="1" customFormat="1" ht="18.2" customHeight="1" x14ac:dyDescent="0.15">
      <c r="A11" s="76" t="s">
        <v>122</v>
      </c>
      <c r="B11" s="114">
        <v>8619</v>
      </c>
      <c r="C11" s="114">
        <v>18360</v>
      </c>
      <c r="D11" s="114">
        <v>26979</v>
      </c>
      <c r="F11" s="83">
        <v>0.12567254275840953</v>
      </c>
      <c r="G11" s="83">
        <v>0.21580704311439183</v>
      </c>
      <c r="H11" s="83">
        <v>0.17557708952941253</v>
      </c>
    </row>
    <row r="12" spans="1:9" s="79" customFormat="1" ht="18.2" customHeight="1" x14ac:dyDescent="0.2">
      <c r="A12" s="77"/>
      <c r="B12" s="78"/>
      <c r="C12" s="78"/>
      <c r="D12" s="78"/>
      <c r="F12" s="80"/>
      <c r="G12" s="80"/>
      <c r="H12" s="80"/>
    </row>
    <row r="13" spans="1:9" s="1" customFormat="1" ht="82.15" customHeight="1" x14ac:dyDescent="0.15">
      <c r="A13" s="117" t="s">
        <v>127</v>
      </c>
      <c r="B13" s="117"/>
      <c r="C13" s="117"/>
      <c r="D13" s="117"/>
      <c r="E13" s="117"/>
      <c r="F13" s="117"/>
      <c r="G13" s="117"/>
      <c r="H13" s="117"/>
    </row>
    <row r="14" spans="1:9" s="1" customFormat="1" ht="28.7" customHeight="1" x14ac:dyDescent="0.15"/>
  </sheetData>
  <mergeCells count="3">
    <mergeCell ref="A1:H1"/>
    <mergeCell ref="A13:H13"/>
    <mergeCell ref="B2:D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C32" sqref="C32"/>
    </sheetView>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9" s="1" customFormat="1" ht="5.85" customHeight="1" x14ac:dyDescent="0.15">
      <c r="A1" s="116" t="s">
        <v>130</v>
      </c>
      <c r="B1" s="116"/>
      <c r="C1" s="116"/>
      <c r="D1" s="116"/>
      <c r="E1" s="116"/>
      <c r="F1" s="116"/>
      <c r="G1" s="116"/>
    </row>
    <row r="2" spans="1:9" s="1" customFormat="1" ht="18.2" customHeight="1" x14ac:dyDescent="0.25">
      <c r="A2" s="116"/>
      <c r="B2" s="116"/>
      <c r="C2" s="116"/>
      <c r="D2" s="116"/>
      <c r="E2" s="116"/>
      <c r="F2" s="116"/>
      <c r="G2" s="116"/>
      <c r="H2" s="21" t="s">
        <v>119</v>
      </c>
      <c r="I2" s="22" t="s">
        <v>66</v>
      </c>
    </row>
    <row r="3" spans="1:9" s="1" customFormat="1" ht="2.65" customHeight="1" x14ac:dyDescent="0.2">
      <c r="A3" s="116"/>
      <c r="B3" s="116"/>
      <c r="C3" s="116"/>
      <c r="D3" s="116"/>
      <c r="E3" s="116"/>
      <c r="F3" s="116"/>
      <c r="G3" s="116"/>
      <c r="H3" s="23"/>
      <c r="I3" s="24"/>
    </row>
    <row r="4" spans="1:9" s="1" customFormat="1" ht="14.45" customHeight="1" x14ac:dyDescent="0.15">
      <c r="A4" s="116"/>
      <c r="B4" s="116"/>
      <c r="C4" s="116"/>
      <c r="D4" s="116"/>
      <c r="E4" s="116"/>
      <c r="F4" s="116"/>
      <c r="G4" s="116"/>
    </row>
    <row r="5" spans="1:9" s="1" customFormat="1" ht="16.5" customHeight="1" x14ac:dyDescent="0.15"/>
    <row r="6" spans="1:9" s="1" customFormat="1" ht="16.5" customHeight="1" x14ac:dyDescent="0.2">
      <c r="B6" s="122" t="s">
        <v>125</v>
      </c>
      <c r="C6" s="122"/>
      <c r="D6" s="122"/>
      <c r="F6" s="122" t="s">
        <v>131</v>
      </c>
      <c r="G6" s="122"/>
      <c r="H6" s="122"/>
    </row>
    <row r="7" spans="1:9" s="1" customFormat="1" ht="5.25" customHeight="1" x14ac:dyDescent="0.15"/>
    <row r="8" spans="1:9" s="1" customFormat="1" ht="18.2" customHeight="1" x14ac:dyDescent="0.2">
      <c r="A8" s="16"/>
      <c r="B8" s="25" t="s">
        <v>128</v>
      </c>
      <c r="C8" s="25" t="s">
        <v>129</v>
      </c>
      <c r="D8" s="25" t="s">
        <v>123</v>
      </c>
      <c r="F8" s="25" t="s">
        <v>128</v>
      </c>
      <c r="G8" s="25" t="s">
        <v>129</v>
      </c>
      <c r="H8" s="25" t="s">
        <v>123</v>
      </c>
    </row>
    <row r="9" spans="1:9" s="1" customFormat="1" ht="18.2" customHeight="1" x14ac:dyDescent="0.2">
      <c r="A9" s="7" t="s">
        <v>68</v>
      </c>
      <c r="B9" s="70">
        <v>1159</v>
      </c>
      <c r="C9" s="70">
        <v>493</v>
      </c>
      <c r="D9" s="70">
        <v>1652</v>
      </c>
      <c r="F9" s="81">
        <v>3.620064967516242E-2</v>
      </c>
      <c r="G9" s="81">
        <v>4.0156389997556406E-2</v>
      </c>
      <c r="H9" s="81">
        <v>3.7297089833608021E-2</v>
      </c>
    </row>
    <row r="10" spans="1:9" s="1" customFormat="1" ht="18.2" customHeight="1" x14ac:dyDescent="0.2">
      <c r="A10" s="7" t="s">
        <v>69</v>
      </c>
      <c r="B10" s="69">
        <v>2087</v>
      </c>
      <c r="C10" s="69">
        <v>794</v>
      </c>
      <c r="D10" s="69">
        <v>2881</v>
      </c>
      <c r="F10" s="82">
        <v>7.0897170227944423E-2</v>
      </c>
      <c r="G10" s="82">
        <v>8.4983410039601845E-2</v>
      </c>
      <c r="H10" s="82">
        <v>7.4290871583290355E-2</v>
      </c>
    </row>
    <row r="11" spans="1:9" s="1" customFormat="1" ht="18.2" customHeight="1" x14ac:dyDescent="0.2">
      <c r="A11" s="7" t="s">
        <v>70</v>
      </c>
      <c r="B11" s="70">
        <v>3567</v>
      </c>
      <c r="C11" s="70">
        <v>926</v>
      </c>
      <c r="D11" s="70">
        <v>4493</v>
      </c>
      <c r="F11" s="81">
        <v>0.13310198141721705</v>
      </c>
      <c r="G11" s="81">
        <v>0.149862437287587</v>
      </c>
      <c r="H11" s="81">
        <v>0.13624234338043545</v>
      </c>
    </row>
    <row r="12" spans="1:9" s="1" customFormat="1" ht="18.2" customHeight="1" x14ac:dyDescent="0.2">
      <c r="A12" s="7" t="s">
        <v>71</v>
      </c>
      <c r="B12" s="69">
        <v>3923</v>
      </c>
      <c r="C12" s="69">
        <v>1173</v>
      </c>
      <c r="D12" s="69">
        <v>5096</v>
      </c>
      <c r="F12" s="82">
        <v>0.27318941504178273</v>
      </c>
      <c r="G12" s="82">
        <v>0.28595806923451977</v>
      </c>
      <c r="H12" s="82">
        <v>0.27602643267251653</v>
      </c>
    </row>
    <row r="13" spans="1:9" s="1" customFormat="1" ht="18.2" customHeight="1" x14ac:dyDescent="0.2">
      <c r="A13" s="7" t="s">
        <v>72</v>
      </c>
      <c r="B13" s="70">
        <v>4442</v>
      </c>
      <c r="C13" s="70">
        <v>1102</v>
      </c>
      <c r="D13" s="70">
        <v>5544</v>
      </c>
      <c r="F13" s="81">
        <v>0.5325500539503657</v>
      </c>
      <c r="G13" s="81">
        <v>0.47582037996545767</v>
      </c>
      <c r="H13" s="81">
        <v>0.5202214506896875</v>
      </c>
    </row>
    <row r="14" spans="1:9" s="1" customFormat="1" ht="18.2" customHeight="1" x14ac:dyDescent="0.2">
      <c r="A14" s="7" t="s">
        <v>73</v>
      </c>
      <c r="B14" s="69">
        <v>6154</v>
      </c>
      <c r="C14" s="69">
        <v>1159</v>
      </c>
      <c r="D14" s="69">
        <v>7313</v>
      </c>
      <c r="F14" s="82">
        <v>0.90473390179359015</v>
      </c>
      <c r="G14" s="82">
        <v>0.68701837581505631</v>
      </c>
      <c r="H14" s="82">
        <v>0.86146778183531625</v>
      </c>
    </row>
    <row r="15" spans="1:9" s="1" customFormat="1" ht="18.2" customHeight="1" x14ac:dyDescent="0.15">
      <c r="A15" s="26" t="s">
        <v>122</v>
      </c>
      <c r="B15" s="115">
        <v>21332</v>
      </c>
      <c r="C15" s="115">
        <v>5647</v>
      </c>
      <c r="D15" s="115">
        <v>26979</v>
      </c>
      <c r="F15" s="83">
        <v>0.18115578956307588</v>
      </c>
      <c r="G15" s="83">
        <v>0.15728052584670232</v>
      </c>
      <c r="H15" s="83">
        <v>0.17557708952941253</v>
      </c>
    </row>
    <row r="16" spans="1:9" s="1" customFormat="1" ht="14.85" customHeight="1" x14ac:dyDescent="0.15"/>
    <row r="17" spans="1:8" s="1" customFormat="1" ht="81.599999999999994" customHeight="1" x14ac:dyDescent="0.15">
      <c r="A17" s="117" t="s">
        <v>127</v>
      </c>
      <c r="B17" s="117"/>
      <c r="C17" s="117"/>
      <c r="D17" s="117"/>
      <c r="E17" s="117"/>
      <c r="F17" s="117"/>
      <c r="G17" s="117"/>
      <c r="H17" s="117"/>
    </row>
    <row r="18" spans="1:8" s="1" customFormat="1" ht="28.7" customHeight="1" x14ac:dyDescent="0.15"/>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C32" sqref="C32"/>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 min="16" max="16" width="4.7109375" customWidth="1"/>
  </cols>
  <sheetData>
    <row r="1" spans="1:13" s="1" customFormat="1" ht="35.65" customHeight="1" x14ac:dyDescent="0.15">
      <c r="A1" s="116" t="s">
        <v>134</v>
      </c>
      <c r="B1" s="116"/>
      <c r="C1" s="116"/>
      <c r="D1" s="116"/>
      <c r="E1" s="116"/>
      <c r="F1" s="116"/>
      <c r="G1" s="116"/>
      <c r="H1" s="116"/>
      <c r="I1" s="116"/>
      <c r="J1" s="116"/>
      <c r="K1" s="116"/>
      <c r="L1" s="116"/>
    </row>
    <row r="2" spans="1:13" s="1" customFormat="1" ht="28.35" customHeight="1" x14ac:dyDescent="0.15">
      <c r="A2" s="123" t="s">
        <v>135</v>
      </c>
      <c r="B2" s="123"/>
      <c r="C2" s="123"/>
      <c r="D2" s="123"/>
      <c r="E2" s="123"/>
      <c r="F2" s="123"/>
      <c r="G2" s="123"/>
      <c r="H2" s="123"/>
      <c r="I2" s="123"/>
      <c r="J2" s="123"/>
      <c r="K2" s="123"/>
    </row>
    <row r="3" spans="1:13" s="1" customFormat="1" ht="15.95" customHeight="1" x14ac:dyDescent="0.2">
      <c r="B3" s="124" t="s">
        <v>136</v>
      </c>
      <c r="C3" s="124"/>
      <c r="E3" s="122" t="s">
        <v>138</v>
      </c>
      <c r="F3" s="122"/>
      <c r="G3" s="122"/>
      <c r="H3" s="122"/>
      <c r="J3" s="122" t="s">
        <v>137</v>
      </c>
      <c r="K3" s="122"/>
      <c r="L3" s="122"/>
      <c r="M3" s="122"/>
    </row>
    <row r="4" spans="1:13" s="1" customFormat="1" ht="16.5" customHeight="1" x14ac:dyDescent="0.15">
      <c r="B4" s="124"/>
      <c r="C4" s="124"/>
    </row>
    <row r="5" spans="1:13" s="1" customFormat="1" ht="18.2" customHeight="1" x14ac:dyDescent="0.2">
      <c r="A5" s="16"/>
      <c r="B5" s="12" t="s">
        <v>132</v>
      </c>
      <c r="C5" s="12" t="s">
        <v>132</v>
      </c>
      <c r="E5" s="12" t="s">
        <v>132</v>
      </c>
      <c r="F5" s="12" t="s">
        <v>132</v>
      </c>
      <c r="G5" s="12" t="s">
        <v>133</v>
      </c>
      <c r="H5" s="12" t="s">
        <v>133</v>
      </c>
      <c r="J5" s="12" t="s">
        <v>132</v>
      </c>
      <c r="K5" s="12" t="s">
        <v>132</v>
      </c>
      <c r="L5" s="12" t="s">
        <v>133</v>
      </c>
      <c r="M5" s="12" t="s">
        <v>133</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7" t="s">
        <v>94</v>
      </c>
      <c r="B7" s="66">
        <v>1182</v>
      </c>
      <c r="C7" s="66">
        <v>1162</v>
      </c>
      <c r="D7" s="89"/>
      <c r="E7" s="66">
        <v>9</v>
      </c>
      <c r="F7" s="66">
        <v>10</v>
      </c>
      <c r="G7" s="10">
        <v>7.61421319796954E-3</v>
      </c>
      <c r="H7" s="10">
        <v>8.6058519793459597E-3</v>
      </c>
      <c r="J7" s="9">
        <v>580</v>
      </c>
      <c r="K7" s="9">
        <v>535</v>
      </c>
      <c r="L7" s="10">
        <v>0.49069373942470401</v>
      </c>
      <c r="M7" s="10">
        <v>0.46041308089500899</v>
      </c>
    </row>
    <row r="8" spans="1:13" s="1" customFormat="1" ht="18.2" customHeight="1" x14ac:dyDescent="0.2">
      <c r="A8" s="27" t="s">
        <v>95</v>
      </c>
      <c r="B8" s="67">
        <v>960</v>
      </c>
      <c r="C8" s="67">
        <v>943</v>
      </c>
      <c r="D8" s="89"/>
      <c r="E8" s="67">
        <v>16</v>
      </c>
      <c r="F8" s="67">
        <v>16</v>
      </c>
      <c r="G8" s="11">
        <v>1.6666666666666701E-2</v>
      </c>
      <c r="H8" s="11">
        <v>1.69671261930011E-2</v>
      </c>
      <c r="J8" s="8">
        <v>414</v>
      </c>
      <c r="K8" s="8">
        <v>391</v>
      </c>
      <c r="L8" s="11">
        <v>0.43125000000000002</v>
      </c>
      <c r="M8" s="11">
        <v>0.41463414634146301</v>
      </c>
    </row>
    <row r="9" spans="1:13" s="1" customFormat="1" ht="18.2" customHeight="1" x14ac:dyDescent="0.2">
      <c r="A9" s="27" t="s">
        <v>96</v>
      </c>
      <c r="B9" s="66">
        <v>2366</v>
      </c>
      <c r="C9" s="66">
        <v>2324</v>
      </c>
      <c r="D9" s="89"/>
      <c r="E9" s="66">
        <v>80</v>
      </c>
      <c r="F9" s="66">
        <v>103</v>
      </c>
      <c r="G9" s="10">
        <v>3.38123415046492E-2</v>
      </c>
      <c r="H9" s="10">
        <v>4.4320137693631703E-2</v>
      </c>
      <c r="J9" s="9">
        <v>1074</v>
      </c>
      <c r="K9" s="9">
        <v>990</v>
      </c>
      <c r="L9" s="10">
        <v>0.45393068469991599</v>
      </c>
      <c r="M9" s="10">
        <v>0.42598967297762502</v>
      </c>
    </row>
    <row r="10" spans="1:13" s="1" customFormat="1" ht="18.2" customHeight="1" x14ac:dyDescent="0.2">
      <c r="A10" s="27" t="s">
        <v>97</v>
      </c>
      <c r="B10" s="67">
        <v>2137</v>
      </c>
      <c r="C10" s="67">
        <v>2063</v>
      </c>
      <c r="D10" s="89"/>
      <c r="E10" s="67">
        <v>32</v>
      </c>
      <c r="F10" s="67">
        <v>32</v>
      </c>
      <c r="G10" s="11">
        <v>1.4974262985493699E-2</v>
      </c>
      <c r="H10" s="11">
        <v>1.5511391177896299E-2</v>
      </c>
      <c r="J10" s="8">
        <v>1046</v>
      </c>
      <c r="K10" s="8">
        <v>951</v>
      </c>
      <c r="L10" s="11">
        <v>0.48947122133832499</v>
      </c>
      <c r="M10" s="11">
        <v>0.46097915656810501</v>
      </c>
    </row>
    <row r="11" spans="1:13" s="1" customFormat="1" ht="18.2" customHeight="1" x14ac:dyDescent="0.2">
      <c r="A11" s="27" t="s">
        <v>98</v>
      </c>
      <c r="B11" s="66">
        <v>1896</v>
      </c>
      <c r="C11" s="66">
        <v>1870</v>
      </c>
      <c r="D11" s="89"/>
      <c r="E11" s="66">
        <v>140</v>
      </c>
      <c r="F11" s="66">
        <v>150</v>
      </c>
      <c r="G11" s="10">
        <v>7.3839662447257398E-2</v>
      </c>
      <c r="H11" s="10">
        <v>8.0213903743315496E-2</v>
      </c>
      <c r="J11" s="9">
        <v>1084</v>
      </c>
      <c r="K11" s="9">
        <v>1022</v>
      </c>
      <c r="L11" s="10">
        <v>0.57172995780590696</v>
      </c>
      <c r="M11" s="10">
        <v>0.54652406417112298</v>
      </c>
    </row>
    <row r="12" spans="1:13" s="1" customFormat="1" ht="18.2" customHeight="1" x14ac:dyDescent="0.2">
      <c r="A12" s="27" t="s">
        <v>99</v>
      </c>
      <c r="B12" s="67">
        <v>1767</v>
      </c>
      <c r="C12" s="67">
        <v>1721</v>
      </c>
      <c r="D12" s="89"/>
      <c r="E12" s="67">
        <v>154</v>
      </c>
      <c r="F12" s="67">
        <v>153</v>
      </c>
      <c r="G12" s="11">
        <v>8.7153367289190695E-2</v>
      </c>
      <c r="H12" s="11">
        <v>8.89018012783266E-2</v>
      </c>
      <c r="J12" s="8">
        <v>979</v>
      </c>
      <c r="K12" s="8">
        <v>905</v>
      </c>
      <c r="L12" s="11">
        <v>0.55404640633842706</v>
      </c>
      <c r="M12" s="11">
        <v>0.52585705984892495</v>
      </c>
    </row>
    <row r="13" spans="1:13" s="1" customFormat="1" ht="18.2" customHeight="1" x14ac:dyDescent="0.2">
      <c r="A13" s="27" t="s">
        <v>100</v>
      </c>
      <c r="B13" s="66">
        <v>2728</v>
      </c>
      <c r="C13" s="66">
        <v>2636</v>
      </c>
      <c r="D13" s="89"/>
      <c r="E13" s="66">
        <v>213</v>
      </c>
      <c r="F13" s="66">
        <v>206</v>
      </c>
      <c r="G13" s="10">
        <v>7.8079178885630499E-2</v>
      </c>
      <c r="H13" s="10">
        <v>7.8148710166919599E-2</v>
      </c>
      <c r="J13" s="9">
        <v>1468</v>
      </c>
      <c r="K13" s="9">
        <v>1286</v>
      </c>
      <c r="L13" s="10">
        <v>0.53812316715542496</v>
      </c>
      <c r="M13" s="10">
        <v>0.487860394537178</v>
      </c>
    </row>
    <row r="14" spans="1:13" s="1" customFormat="1" ht="18.2" customHeight="1" x14ac:dyDescent="0.2">
      <c r="A14" s="27" t="s">
        <v>101</v>
      </c>
      <c r="B14" s="67">
        <v>3933</v>
      </c>
      <c r="C14" s="67">
        <v>3832</v>
      </c>
      <c r="D14" s="89"/>
      <c r="E14" s="67">
        <v>308</v>
      </c>
      <c r="F14" s="67">
        <v>332</v>
      </c>
      <c r="G14" s="11">
        <v>7.83117213323163E-2</v>
      </c>
      <c r="H14" s="11">
        <v>8.6638830897703606E-2</v>
      </c>
      <c r="J14" s="8">
        <v>2405</v>
      </c>
      <c r="K14" s="8">
        <v>2211</v>
      </c>
      <c r="L14" s="11">
        <v>0.61149249936435301</v>
      </c>
      <c r="M14" s="11">
        <v>0.57698329853862196</v>
      </c>
    </row>
    <row r="15" spans="1:13" s="1" customFormat="1" ht="18.2" customHeight="1" x14ac:dyDescent="0.2">
      <c r="A15" s="27" t="s">
        <v>102</v>
      </c>
      <c r="B15" s="66">
        <v>2615</v>
      </c>
      <c r="C15" s="66">
        <v>2665</v>
      </c>
      <c r="D15" s="89"/>
      <c r="E15" s="66">
        <v>118</v>
      </c>
      <c r="F15" s="66">
        <v>100</v>
      </c>
      <c r="G15" s="10">
        <v>4.51242829827916E-2</v>
      </c>
      <c r="H15" s="10">
        <v>3.7523452157598502E-2</v>
      </c>
      <c r="J15" s="9">
        <v>879</v>
      </c>
      <c r="K15" s="9">
        <v>837</v>
      </c>
      <c r="L15" s="10">
        <v>0.33613766730401501</v>
      </c>
      <c r="M15" s="10">
        <v>0.31407129455909899</v>
      </c>
    </row>
    <row r="16" spans="1:13" s="1" customFormat="1" ht="18.2" customHeight="1" x14ac:dyDescent="0.2">
      <c r="A16" s="27" t="s">
        <v>103</v>
      </c>
      <c r="B16" s="67">
        <v>1230</v>
      </c>
      <c r="C16" s="67">
        <v>1245</v>
      </c>
      <c r="D16" s="89"/>
      <c r="E16" s="67">
        <v>30</v>
      </c>
      <c r="F16" s="67">
        <v>30</v>
      </c>
      <c r="G16" s="11">
        <v>2.4390243902439001E-2</v>
      </c>
      <c r="H16" s="11">
        <v>2.40963855421687E-2</v>
      </c>
      <c r="J16" s="8">
        <v>668</v>
      </c>
      <c r="K16" s="8">
        <v>641</v>
      </c>
      <c r="L16" s="11">
        <v>0.54308943089430906</v>
      </c>
      <c r="M16" s="11">
        <v>0.51485943775100396</v>
      </c>
    </row>
    <row r="17" spans="1:15" s="1" customFormat="1" ht="18.2" customHeight="1" x14ac:dyDescent="0.2">
      <c r="A17" s="27" t="s">
        <v>104</v>
      </c>
      <c r="B17" s="66">
        <v>2057</v>
      </c>
      <c r="C17" s="66">
        <v>2096</v>
      </c>
      <c r="D17" s="89"/>
      <c r="E17" s="66">
        <v>44</v>
      </c>
      <c r="F17" s="66">
        <v>37</v>
      </c>
      <c r="G17" s="10">
        <v>2.1390374331550801E-2</v>
      </c>
      <c r="H17" s="10">
        <v>1.7652671755725199E-2</v>
      </c>
      <c r="J17" s="9">
        <v>1185</v>
      </c>
      <c r="K17" s="9">
        <v>1173</v>
      </c>
      <c r="L17" s="10">
        <v>0.57608167233835705</v>
      </c>
      <c r="M17" s="10">
        <v>0.55963740458015299</v>
      </c>
    </row>
    <row r="18" spans="1:15" s="1" customFormat="1" ht="18.2" customHeight="1" x14ac:dyDescent="0.2">
      <c r="A18" s="27" t="s">
        <v>105</v>
      </c>
      <c r="B18" s="67">
        <v>2866</v>
      </c>
      <c r="C18" s="67">
        <v>2844</v>
      </c>
      <c r="D18" s="89"/>
      <c r="E18" s="67">
        <v>99</v>
      </c>
      <c r="F18" s="67">
        <v>85</v>
      </c>
      <c r="G18" s="11">
        <v>3.4542916957432002E-2</v>
      </c>
      <c r="H18" s="11">
        <v>2.9887482419128E-2</v>
      </c>
      <c r="J18" s="8">
        <v>1327</v>
      </c>
      <c r="K18" s="8">
        <v>1279</v>
      </c>
      <c r="L18" s="11">
        <v>0.46301465457083002</v>
      </c>
      <c r="M18" s="11">
        <v>0.44971870604781999</v>
      </c>
    </row>
    <row r="19" spans="1:15" s="1" customFormat="1" ht="18.2" customHeight="1" x14ac:dyDescent="0.2">
      <c r="A19" s="27" t="s">
        <v>106</v>
      </c>
      <c r="B19" s="66">
        <v>1214</v>
      </c>
      <c r="C19" s="66">
        <v>1201</v>
      </c>
      <c r="D19" s="89"/>
      <c r="E19" s="66">
        <v>26</v>
      </c>
      <c r="F19" s="66">
        <v>24</v>
      </c>
      <c r="G19" s="10">
        <v>2.1416803953871501E-2</v>
      </c>
      <c r="H19" s="10">
        <v>1.9983347210657799E-2</v>
      </c>
      <c r="J19" s="9">
        <v>491</v>
      </c>
      <c r="K19" s="9">
        <v>481</v>
      </c>
      <c r="L19" s="10">
        <v>0.404448105436573</v>
      </c>
      <c r="M19" s="10">
        <v>0.400499583680266</v>
      </c>
    </row>
    <row r="20" spans="1:15" s="1" customFormat="1" ht="18.2" customHeight="1" x14ac:dyDescent="0.2">
      <c r="A20" s="12" t="s">
        <v>113</v>
      </c>
      <c r="B20" s="88">
        <v>26979</v>
      </c>
      <c r="C20" s="88">
        <v>26634</v>
      </c>
      <c r="D20" s="90"/>
      <c r="E20" s="88">
        <v>1271</v>
      </c>
      <c r="F20" s="88">
        <v>1278</v>
      </c>
      <c r="G20" s="85">
        <v>4.7110715741873303E-2</v>
      </c>
      <c r="H20" s="85">
        <v>4.7983780130660098E-2</v>
      </c>
      <c r="I20" s="87"/>
      <c r="J20" s="88">
        <v>13611</v>
      </c>
      <c r="K20" s="88">
        <v>12717</v>
      </c>
      <c r="L20" s="85">
        <v>0.50450350272434097</v>
      </c>
      <c r="M20" s="85">
        <v>0.47747240369452598</v>
      </c>
    </row>
    <row r="21" spans="1:15" s="1" customFormat="1" ht="4.3499999999999996" customHeight="1" x14ac:dyDescent="0.15"/>
    <row r="22" spans="1:15" s="1" customFormat="1" ht="45.95" customHeight="1" x14ac:dyDescent="0.15">
      <c r="A22" s="117" t="s">
        <v>139</v>
      </c>
      <c r="B22" s="117"/>
      <c r="C22" s="117"/>
      <c r="D22" s="117"/>
      <c r="E22" s="117"/>
      <c r="F22" s="117"/>
      <c r="G22" s="117"/>
      <c r="H22" s="117"/>
      <c r="I22" s="117"/>
      <c r="J22" s="117"/>
      <c r="K22" s="117"/>
      <c r="L22" s="117"/>
    </row>
    <row r="23" spans="1:15" s="1" customFormat="1" ht="2.65" customHeight="1" x14ac:dyDescent="0.15"/>
    <row r="24" spans="1:15" s="1" customFormat="1" ht="11.1" customHeight="1" x14ac:dyDescent="0.15">
      <c r="A24" s="119" t="s">
        <v>140</v>
      </c>
      <c r="B24" s="119"/>
      <c r="C24" s="119"/>
      <c r="D24" s="119"/>
      <c r="E24" s="119"/>
      <c r="F24" s="119"/>
      <c r="G24" s="119"/>
      <c r="H24" s="119"/>
      <c r="I24" s="119"/>
      <c r="J24" s="119"/>
      <c r="K24" s="119"/>
      <c r="L24" s="119"/>
      <c r="M24" s="119"/>
      <c r="N24" s="119"/>
      <c r="O24" s="119"/>
    </row>
    <row r="25" spans="1:15" s="1" customFormat="1" ht="2.65" customHeight="1" x14ac:dyDescent="0.15"/>
    <row r="26" spans="1:15" s="1" customFormat="1" ht="36.75" customHeight="1" x14ac:dyDescent="0.15">
      <c r="A26" s="117" t="s">
        <v>141</v>
      </c>
      <c r="B26" s="117"/>
      <c r="C26" s="117"/>
      <c r="D26" s="117"/>
      <c r="E26" s="117"/>
      <c r="F26" s="117"/>
      <c r="G26" s="117"/>
      <c r="H26" s="117"/>
      <c r="I26" s="117"/>
      <c r="J26" s="117"/>
      <c r="K26" s="117"/>
      <c r="L26" s="117"/>
      <c r="M26" s="117"/>
      <c r="N26" s="117"/>
    </row>
    <row r="27" spans="1:15" s="1" customFormat="1" ht="28.7" customHeight="1" x14ac:dyDescent="0.15"/>
  </sheetData>
  <mergeCells count="8">
    <mergeCell ref="A1:L1"/>
    <mergeCell ref="A2:K2"/>
    <mergeCell ref="A22:L22"/>
    <mergeCell ref="A24:O24"/>
    <mergeCell ref="A26:N26"/>
    <mergeCell ref="B3:C4"/>
    <mergeCell ref="E3:H3"/>
    <mergeCell ref="J3:M3"/>
  </mergeCells>
  <pageMargins left="0.7" right="0.7" top="0.75" bottom="0.75" header="0.3" footer="0.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 </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Marika Axensjö</cp:lastModifiedBy>
  <cp:lastPrinted>2021-09-09T15:32:55Z</cp:lastPrinted>
  <dcterms:created xsi:type="dcterms:W3CDTF">2021-09-09T14:07:41Z</dcterms:created>
  <dcterms:modified xsi:type="dcterms:W3CDTF">2021-09-13T11:44:11Z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2021-09-09T14:18:11Z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41720e4e-22a7-420f-9616-c0880e0c5d86</vt:lpwstr>
  </property>
  <property fmtid="{D5CDD505-2E9C-101B-9397-08002B2CF9AE}" pid="8" name="MSIP_Label_43f08ec5-d6d9-4227-8387-ccbfcb3632c4_ContentBits">
    <vt:lpwstr>0</vt:lpwstr>
  </property>
</Properties>
</file>